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firstSheet="2" activeTab="2"/>
  </bookViews>
  <sheets>
    <sheet name="Dong phu" sheetId="1" r:id="rId1"/>
    <sheet name="Binh Long" sheetId="2" r:id="rId2"/>
    <sheet name="Dong Xoai" sheetId="3" r:id="rId3"/>
    <sheet name="Bu Dop" sheetId="4" r:id="rId4"/>
    <sheet name="Bu Dang" sheetId="5" r:id="rId5"/>
    <sheet name="Loc Ninh" sheetId="6" r:id="rId6"/>
    <sheet name="Chon Thanh" sheetId="7" r:id="rId7"/>
    <sheet name="Phuoc Long" sheetId="8" r:id="rId8"/>
    <sheet name="Tong" sheetId="9" r:id="rId9"/>
  </sheets>
  <definedNames/>
  <calcPr fullCalcOnLoad="1"/>
</workbook>
</file>

<file path=xl/sharedStrings.xml><?xml version="1.0" encoding="utf-8"?>
<sst xmlns="http://schemas.openxmlformats.org/spreadsheetml/2006/main" count="1777" uniqueCount="79">
  <si>
    <t>Đường phố  loại 1</t>
  </si>
  <si>
    <t>Đường phố  loại 2</t>
  </si>
  <si>
    <t>Đường phố  loại 3</t>
  </si>
  <si>
    <t>Đường phố  loại 4</t>
  </si>
  <si>
    <t>Vị trí 1</t>
  </si>
  <si>
    <t>Vị trí 2</t>
  </si>
  <si>
    <t>Vị trí 3</t>
  </si>
  <si>
    <t>Vị trí 4</t>
  </si>
  <si>
    <t>BẢNG GIÁ ĐẤT Ở TẠI NÔNG THÔN</t>
  </si>
  <si>
    <t>KHU VỰC</t>
  </si>
  <si>
    <t>Khu vực 1</t>
  </si>
  <si>
    <t>Khu vực 2</t>
  </si>
  <si>
    <t>Khu vực 3</t>
  </si>
  <si>
    <t>Xã trung du</t>
  </si>
  <si>
    <t>Xã miền núi</t>
  </si>
  <si>
    <t>GIÁ ĐẤT TRỐNG CÂY HÀNG NĂM</t>
  </si>
  <si>
    <t>GIÁ ĐẤT TRỒNG CÂY LÂU NĂM</t>
  </si>
  <si>
    <t>GIÁ ĐẤT NUÔI TRỒNG THỦY SẢN</t>
  </si>
  <si>
    <t>GIÁ ĐẤT RỪNG SẢN XUẤT</t>
  </si>
  <si>
    <t>Không phân khu vực</t>
  </si>
  <si>
    <t>1. HUYỆN ĐỒNG PHÚ</t>
  </si>
  <si>
    <t>GIÁ ĐẤT Ở TẠI NÔNG THÔN</t>
  </si>
  <si>
    <t>GIÁ ĐẤT TRỒNG CÂY HÀNG NĂM</t>
  </si>
  <si>
    <t>Đơn vị : 1000đồng/m2</t>
  </si>
  <si>
    <t>Thị trấn</t>
  </si>
  <si>
    <t>Đơn vị 1.000 đồng/m2</t>
  </si>
  <si>
    <t>Phường</t>
  </si>
  <si>
    <t>3. THỊ XÃ ĐỒNG XOÀI</t>
  </si>
  <si>
    <t>4. HUYỆN CHƠN THÀNH</t>
  </si>
  <si>
    <t>5. HUYỆN LỘC NỊNH</t>
  </si>
  <si>
    <t>Giá 2009</t>
  </si>
  <si>
    <t>So sánh %</t>
  </si>
  <si>
    <t>GIÁ ĐẤT Ở VỊ TRÍ I KHU VỰC VEN ĐÔ THỊ, VEN TRỤC GIAO THÔNG CHÍNH DO TRUNG ƯƠNG, 
TỈNH QUẢN LÝ, VEN KHU CÔNG NGHIỆP, KHU THƯƠNG MẠI, DỊCH VỤ</t>
  </si>
  <si>
    <t>BẢNG GIÁ ĐẤT Ở TẠI ĐÔ THỊ</t>
  </si>
  <si>
    <t>1. HUYỆN BÌNH LONG</t>
  </si>
  <si>
    <t>So sánh
 %</t>
  </si>
  <si>
    <t>So sánh 
%</t>
  </si>
  <si>
    <t>LOẠI ĐƯỜNG
 PHỐ</t>
  </si>
  <si>
    <t>THỊ TRẤN</t>
  </si>
  <si>
    <t>XÃ TRUNG DU</t>
  </si>
  <si>
    <t>XÃ MIỀN NÚI</t>
  </si>
  <si>
    <t>khu vực 1</t>
  </si>
  <si>
    <t>khu vực 2</t>
  </si>
  <si>
    <t>khu vực 3</t>
  </si>
  <si>
    <t>GIÁ ĐẤT NUÔI TRỒNG THUỶ SẢN</t>
  </si>
  <si>
    <t>Đơn vị tính : 1000đồng/m2</t>
  </si>
  <si>
    <t>6. HUYỆN BÙ ĐỐP</t>
  </si>
  <si>
    <t>7. HUYỆN PHƯỚC LONG</t>
  </si>
  <si>
    <t>GIÁ ĐẤT Ở TẠI ĐÔ THỊ</t>
  </si>
  <si>
    <t>12 </t>
  </si>
  <si>
    <t>Giá 2008</t>
  </si>
  <si>
    <t>GIÁ ĐẤT Ở VỊ TRÍ I KHU VỰC VEN ĐÔ THỊ, VEN TRỤC GIAO THÔNG CHÍNH DO TRUNG ƯƠNG, TỈNH QUẢN LÝ, VEN KHU CÔNG NGHIỆP, KHU THƯƠNG MẠI, DỊCH VỤ</t>
  </si>
  <si>
    <t>HUYỆN BÙ ĐỐP</t>
  </si>
  <si>
    <t>HUYỆN BÙ ĐĂNG</t>
  </si>
  <si>
    <t>HUYỆN LỘC NINH</t>
  </si>
  <si>
    <t>LOẠI ĐƯỜNG PHỐ</t>
  </si>
  <si>
    <t>HUYỆN CHƠN THÀNH</t>
  </si>
  <si>
    <t>HUYỆN PHƯỚC LONG</t>
  </si>
  <si>
    <t xml:space="preserve">BẢNG SO SÁNH GIÁ ĐẤT NĂM 2009 </t>
  </si>
  <si>
    <t>1. THỊ XÃ ĐỒNG XOÀI</t>
  </si>
  <si>
    <t>2. HUYỆN ĐỒNG PHÚ</t>
  </si>
  <si>
    <t>3. HUYỆN BÌNH LONG</t>
  </si>
  <si>
    <t>5. HUYỆN BÙ ĐĂNG</t>
  </si>
  <si>
    <t>6. HUYỆN LỘC NINH</t>
  </si>
  <si>
    <t>7. HUYỆN CHƠN THÀNH</t>
  </si>
  <si>
    <t>8. HUYỆN PHƯỚC LONG</t>
  </si>
  <si>
    <t xml:space="preserve">GIÁ ĐẤT Ở VỊ TRÍ I KHU VỰC VEN ĐÔ THỊ, VEN TRỤC GIAO THÔNG CHÍNH DO TRUNG ƯƠNG, 
TỈNH QUẢN LÝ, VEN KHU CÔNG NGHIỆP, KHU THƯƠNG MẠI, DỊCH VỤ
</t>
  </si>
  <si>
    <t>BẢNG GIÁ CÁC LOẠI ĐẤT TRÊN ĐỊA BÀN TỈNH NĂM 2009</t>
  </si>
  <si>
    <t>(Kèm theo Nghị quyết số 27/2008/NQ-HĐND ngày 10/12/2008 của HĐND tỉnh)</t>
  </si>
  <si>
    <t>Đường phố loại 1</t>
  </si>
  <si>
    <t>Đường phố loại 2</t>
  </si>
  <si>
    <t>Đường phố loại 3</t>
  </si>
  <si>
    <t>Đường phố loại 4</t>
  </si>
  <si>
    <t>Đơn vị tính: 1000 đồng/m2</t>
  </si>
  <si>
    <t>Đơn vị: 1000 đồng/m2</t>
  </si>
  <si>
    <t>Đơn vị: 1.000 đồng/m2</t>
  </si>
  <si>
    <t>Đơn vị: 1000đồng/m2</t>
  </si>
  <si>
    <t>Đơn vị tính: 1000đồng/m2</t>
  </si>
  <si>
    <t>4. HUYỆN BÙ ĐỐP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</si>
</sst>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2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VNI-Times"/>
      <family val="0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4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3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8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3</xdr:row>
      <xdr:rowOff>247650</xdr:rowOff>
    </xdr:from>
    <xdr:to>
      <xdr:col>9</xdr:col>
      <xdr:colOff>114300</xdr:colOff>
      <xdr:row>3</xdr:row>
      <xdr:rowOff>247650</xdr:rowOff>
    </xdr:to>
    <xdr:sp>
      <xdr:nvSpPr>
        <xdr:cNvPr id="1" name="Line 4"/>
        <xdr:cNvSpPr>
          <a:spLocks/>
        </xdr:cNvSpPr>
      </xdr:nvSpPr>
      <xdr:spPr>
        <a:xfrm>
          <a:off x="4391025" y="86677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:N40"/>
    </sheetView>
  </sheetViews>
  <sheetFormatPr defaultColWidth="8.796875" defaultRowHeight="15"/>
  <cols>
    <col min="1" max="1" width="8.3984375" style="1" customWidth="1"/>
    <col min="2" max="2" width="4.19921875" style="1" customWidth="1"/>
    <col min="3" max="3" width="11.59765625" style="1" customWidth="1"/>
    <col min="4" max="4" width="8.8984375" style="1" customWidth="1"/>
    <col min="5" max="6" width="7.69921875" style="1" customWidth="1"/>
    <col min="7" max="7" width="8.59765625" style="1" customWidth="1"/>
    <col min="8" max="8" width="7.59765625" style="1" customWidth="1"/>
    <col min="9" max="9" width="8.09765625" style="1" customWidth="1"/>
    <col min="10" max="10" width="8.69921875" style="1" customWidth="1"/>
    <col min="11" max="12" width="7.19921875" style="1" customWidth="1"/>
    <col min="13" max="13" width="8" style="1" customWidth="1"/>
    <col min="14" max="14" width="8.19921875" style="1" customWidth="1"/>
    <col min="15" max="16384" width="9" style="1" customWidth="1"/>
  </cols>
  <sheetData>
    <row r="1" spans="1:13" ht="17.25" customHeight="1">
      <c r="A1" s="147" t="s">
        <v>60</v>
      </c>
      <c r="B1" s="147"/>
      <c r="C1" s="147"/>
      <c r="D1" s="147"/>
      <c r="E1" s="102"/>
      <c r="F1" s="102"/>
      <c r="G1" s="102"/>
      <c r="H1" s="102"/>
      <c r="I1" s="102"/>
      <c r="J1" s="102"/>
      <c r="K1" s="102"/>
      <c r="L1" s="102"/>
      <c r="M1" s="102"/>
    </row>
    <row r="2" spans="2:12" ht="15.75">
      <c r="B2" s="11" t="s">
        <v>15</v>
      </c>
      <c r="C2" s="11"/>
      <c r="D2" s="11"/>
      <c r="E2" s="10"/>
      <c r="F2" s="10"/>
      <c r="J2" s="132" t="s">
        <v>25</v>
      </c>
      <c r="K2" s="132"/>
      <c r="L2" s="132"/>
    </row>
    <row r="3" spans="2:12" ht="15.75">
      <c r="B3" s="141" t="s">
        <v>9</v>
      </c>
      <c r="C3" s="141"/>
      <c r="D3" s="141" t="s">
        <v>24</v>
      </c>
      <c r="E3" s="141"/>
      <c r="F3" s="141"/>
      <c r="G3" s="138" t="s">
        <v>13</v>
      </c>
      <c r="H3" s="138"/>
      <c r="I3" s="138"/>
      <c r="J3" s="138" t="s">
        <v>14</v>
      </c>
      <c r="K3" s="138"/>
      <c r="L3" s="138"/>
    </row>
    <row r="4" spans="2:12" ht="17.25" customHeight="1">
      <c r="B4" s="140" t="s">
        <v>10</v>
      </c>
      <c r="C4" s="140"/>
      <c r="D4" s="129">
        <v>18</v>
      </c>
      <c r="E4" s="130"/>
      <c r="F4" s="131"/>
      <c r="G4" s="129">
        <v>14</v>
      </c>
      <c r="H4" s="130"/>
      <c r="I4" s="131"/>
      <c r="J4" s="129">
        <v>11</v>
      </c>
      <c r="K4" s="130"/>
      <c r="L4" s="131"/>
    </row>
    <row r="5" spans="2:12" ht="17.25" customHeight="1">
      <c r="B5" s="140" t="s">
        <v>11</v>
      </c>
      <c r="C5" s="140"/>
      <c r="D5" s="129">
        <v>15</v>
      </c>
      <c r="E5" s="130"/>
      <c r="F5" s="131"/>
      <c r="G5" s="129">
        <v>12</v>
      </c>
      <c r="H5" s="130"/>
      <c r="I5" s="131"/>
      <c r="J5" s="129">
        <v>8</v>
      </c>
      <c r="K5" s="130"/>
      <c r="L5" s="131"/>
    </row>
    <row r="6" spans="2:12" ht="17.25" customHeight="1">
      <c r="B6" s="140" t="s">
        <v>12</v>
      </c>
      <c r="C6" s="140"/>
      <c r="D6" s="129">
        <v>13</v>
      </c>
      <c r="E6" s="130"/>
      <c r="F6" s="131"/>
      <c r="G6" s="129">
        <v>8</v>
      </c>
      <c r="H6" s="130"/>
      <c r="I6" s="131"/>
      <c r="J6" s="129">
        <v>7</v>
      </c>
      <c r="K6" s="130"/>
      <c r="L6" s="131"/>
    </row>
    <row r="7" spans="2:4" ht="21" customHeight="1">
      <c r="B7" s="11" t="s">
        <v>16</v>
      </c>
      <c r="C7" s="2"/>
      <c r="D7" s="2"/>
    </row>
    <row r="8" spans="10:12" ht="15.75">
      <c r="J8" s="132" t="s">
        <v>25</v>
      </c>
      <c r="K8" s="132"/>
      <c r="L8" s="132"/>
    </row>
    <row r="9" spans="2:12" ht="15.75">
      <c r="B9" s="141" t="s">
        <v>9</v>
      </c>
      <c r="C9" s="141"/>
      <c r="D9" s="141" t="s">
        <v>24</v>
      </c>
      <c r="E9" s="141"/>
      <c r="F9" s="141"/>
      <c r="G9" s="138" t="s">
        <v>13</v>
      </c>
      <c r="H9" s="138"/>
      <c r="I9" s="138"/>
      <c r="J9" s="138" t="s">
        <v>14</v>
      </c>
      <c r="K9" s="138"/>
      <c r="L9" s="138"/>
    </row>
    <row r="10" spans="2:12" ht="17.25" customHeight="1">
      <c r="B10" s="140" t="s">
        <v>10</v>
      </c>
      <c r="C10" s="140"/>
      <c r="D10" s="129">
        <v>25</v>
      </c>
      <c r="E10" s="130"/>
      <c r="F10" s="131"/>
      <c r="G10" s="129">
        <v>21</v>
      </c>
      <c r="H10" s="130"/>
      <c r="I10" s="131"/>
      <c r="J10" s="129">
        <v>13</v>
      </c>
      <c r="K10" s="130"/>
      <c r="L10" s="131"/>
    </row>
    <row r="11" spans="2:12" ht="17.25" customHeight="1">
      <c r="B11" s="140" t="s">
        <v>11</v>
      </c>
      <c r="C11" s="140"/>
      <c r="D11" s="129">
        <v>22</v>
      </c>
      <c r="E11" s="130"/>
      <c r="F11" s="131"/>
      <c r="G11" s="129">
        <v>17</v>
      </c>
      <c r="H11" s="130"/>
      <c r="I11" s="131"/>
      <c r="J11" s="129">
        <v>11</v>
      </c>
      <c r="K11" s="130"/>
      <c r="L11" s="131"/>
    </row>
    <row r="12" spans="2:12" ht="17.25" customHeight="1">
      <c r="B12" s="140" t="s">
        <v>12</v>
      </c>
      <c r="C12" s="140"/>
      <c r="D12" s="129">
        <v>20</v>
      </c>
      <c r="E12" s="130"/>
      <c r="F12" s="131"/>
      <c r="G12" s="129">
        <v>14</v>
      </c>
      <c r="H12" s="130"/>
      <c r="I12" s="131"/>
      <c r="J12" s="129">
        <v>8</v>
      </c>
      <c r="K12" s="130"/>
      <c r="L12" s="131"/>
    </row>
    <row r="13" s="2" customFormat="1" ht="18.75" customHeight="1">
      <c r="B13" s="2" t="s">
        <v>17</v>
      </c>
    </row>
    <row r="14" spans="10:12" ht="15.75">
      <c r="J14" s="132" t="s">
        <v>25</v>
      </c>
      <c r="K14" s="132"/>
      <c r="L14" s="132"/>
    </row>
    <row r="15" spans="2:12" ht="15.75">
      <c r="B15" s="141" t="s">
        <v>9</v>
      </c>
      <c r="C15" s="141"/>
      <c r="D15" s="141" t="s">
        <v>24</v>
      </c>
      <c r="E15" s="141"/>
      <c r="F15" s="141"/>
      <c r="G15" s="138" t="s">
        <v>13</v>
      </c>
      <c r="H15" s="138"/>
      <c r="I15" s="138"/>
      <c r="J15" s="138" t="s">
        <v>14</v>
      </c>
      <c r="K15" s="138"/>
      <c r="L15" s="138"/>
    </row>
    <row r="16" spans="2:12" ht="24" customHeight="1">
      <c r="B16" s="142" t="s">
        <v>19</v>
      </c>
      <c r="C16" s="143"/>
      <c r="D16" s="134"/>
      <c r="E16" s="135"/>
      <c r="F16" s="136"/>
      <c r="G16" s="129">
        <v>8</v>
      </c>
      <c r="H16" s="130"/>
      <c r="I16" s="131"/>
      <c r="J16" s="129">
        <v>5</v>
      </c>
      <c r="K16" s="130"/>
      <c r="L16" s="131"/>
    </row>
    <row r="17" ht="18" customHeight="1">
      <c r="B17" s="2" t="s">
        <v>18</v>
      </c>
    </row>
    <row r="18" spans="10:12" ht="15.75">
      <c r="J18" s="132" t="s">
        <v>25</v>
      </c>
      <c r="K18" s="132"/>
      <c r="L18" s="132"/>
    </row>
    <row r="19" spans="2:12" ht="15.75">
      <c r="B19" s="133" t="s">
        <v>9</v>
      </c>
      <c r="C19" s="133"/>
      <c r="D19" s="133" t="s">
        <v>24</v>
      </c>
      <c r="E19" s="133"/>
      <c r="F19" s="133"/>
      <c r="G19" s="133" t="s">
        <v>13</v>
      </c>
      <c r="H19" s="133"/>
      <c r="I19" s="133"/>
      <c r="J19" s="133" t="s">
        <v>14</v>
      </c>
      <c r="K19" s="133"/>
      <c r="L19" s="133"/>
    </row>
    <row r="20" spans="2:12" ht="30" customHeight="1">
      <c r="B20" s="142" t="s">
        <v>19</v>
      </c>
      <c r="C20" s="143"/>
      <c r="D20" s="134"/>
      <c r="E20" s="135"/>
      <c r="F20" s="136"/>
      <c r="G20" s="129">
        <v>10</v>
      </c>
      <c r="H20" s="130"/>
      <c r="I20" s="131"/>
      <c r="J20" s="129">
        <v>6</v>
      </c>
      <c r="K20" s="130"/>
      <c r="L20" s="131"/>
    </row>
    <row r="21" ht="6" customHeight="1"/>
    <row r="22" ht="24" customHeight="1">
      <c r="B22" s="11" t="s">
        <v>8</v>
      </c>
    </row>
    <row r="23" spans="7:10" ht="15.75">
      <c r="G23" s="132" t="s">
        <v>25</v>
      </c>
      <c r="H23" s="132"/>
      <c r="I23" s="132"/>
      <c r="J23" s="9"/>
    </row>
    <row r="24" spans="2:9" ht="15.75">
      <c r="B24" s="133" t="s">
        <v>9</v>
      </c>
      <c r="C24" s="133"/>
      <c r="D24" s="133" t="s">
        <v>13</v>
      </c>
      <c r="E24" s="133"/>
      <c r="F24" s="133"/>
      <c r="G24" s="133" t="s">
        <v>14</v>
      </c>
      <c r="H24" s="133"/>
      <c r="I24" s="133"/>
    </row>
    <row r="25" spans="2:9" ht="17.25" customHeight="1">
      <c r="B25" s="140" t="s">
        <v>10</v>
      </c>
      <c r="C25" s="140"/>
      <c r="D25" s="129">
        <v>100</v>
      </c>
      <c r="E25" s="130"/>
      <c r="F25" s="131"/>
      <c r="G25" s="129">
        <v>65</v>
      </c>
      <c r="H25" s="130"/>
      <c r="I25" s="131"/>
    </row>
    <row r="26" spans="2:9" ht="17.25" customHeight="1">
      <c r="B26" s="140" t="s">
        <v>11</v>
      </c>
      <c r="C26" s="140"/>
      <c r="D26" s="129">
        <v>80</v>
      </c>
      <c r="E26" s="130"/>
      <c r="F26" s="131"/>
      <c r="G26" s="129">
        <v>50</v>
      </c>
      <c r="H26" s="130"/>
      <c r="I26" s="131"/>
    </row>
    <row r="27" spans="2:9" ht="17.25" customHeight="1">
      <c r="B27" s="140" t="s">
        <v>12</v>
      </c>
      <c r="C27" s="140"/>
      <c r="D27" s="129">
        <v>60</v>
      </c>
      <c r="E27" s="130"/>
      <c r="F27" s="131"/>
      <c r="G27" s="129">
        <v>40</v>
      </c>
      <c r="H27" s="130"/>
      <c r="I27" s="131"/>
    </row>
    <row r="28" spans="2:14" ht="44.25" customHeight="1">
      <c r="B28" s="139" t="s">
        <v>32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2:12" ht="14.25" customHeight="1">
      <c r="B29" s="28"/>
      <c r="C29" s="28"/>
      <c r="D29" s="28"/>
      <c r="E29" s="28"/>
      <c r="F29" s="28"/>
      <c r="G29" s="132" t="s">
        <v>25</v>
      </c>
      <c r="H29" s="132"/>
      <c r="I29" s="132"/>
      <c r="J29" s="28"/>
      <c r="K29" s="28"/>
      <c r="L29" s="28"/>
    </row>
    <row r="30" spans="2:9" ht="15.75">
      <c r="B30" s="141" t="s">
        <v>9</v>
      </c>
      <c r="C30" s="141"/>
      <c r="D30" s="138" t="s">
        <v>13</v>
      </c>
      <c r="E30" s="138"/>
      <c r="F30" s="138"/>
      <c r="G30" s="138" t="s">
        <v>14</v>
      </c>
      <c r="H30" s="138"/>
      <c r="I30" s="138"/>
    </row>
    <row r="31" spans="2:9" ht="17.25" customHeight="1">
      <c r="B31" s="140" t="s">
        <v>10</v>
      </c>
      <c r="C31" s="140"/>
      <c r="D31" s="129">
        <v>700</v>
      </c>
      <c r="E31" s="130"/>
      <c r="F31" s="131"/>
      <c r="G31" s="129">
        <v>600</v>
      </c>
      <c r="H31" s="130"/>
      <c r="I31" s="131"/>
    </row>
    <row r="32" spans="2:9" ht="17.25" customHeight="1">
      <c r="B32" s="140" t="s">
        <v>11</v>
      </c>
      <c r="C32" s="140"/>
      <c r="D32" s="129">
        <v>500</v>
      </c>
      <c r="E32" s="130"/>
      <c r="F32" s="131"/>
      <c r="G32" s="129">
        <v>450</v>
      </c>
      <c r="H32" s="130"/>
      <c r="I32" s="131"/>
    </row>
    <row r="33" spans="2:9" ht="17.25" customHeight="1">
      <c r="B33" s="140" t="s">
        <v>12</v>
      </c>
      <c r="C33" s="140"/>
      <c r="D33" s="129">
        <v>350</v>
      </c>
      <c r="E33" s="130"/>
      <c r="F33" s="131"/>
      <c r="G33" s="129">
        <v>300</v>
      </c>
      <c r="H33" s="130"/>
      <c r="I33" s="131"/>
    </row>
    <row r="34" ht="18.75" customHeight="1">
      <c r="B34" s="11" t="s">
        <v>33</v>
      </c>
    </row>
    <row r="35" spans="11:14" ht="15.75">
      <c r="K35" s="137" t="s">
        <v>25</v>
      </c>
      <c r="L35" s="137"/>
      <c r="M35" s="137"/>
      <c r="N35" s="137"/>
    </row>
    <row r="36" spans="1:14" s="96" customFormat="1" ht="15">
      <c r="A36" s="146"/>
      <c r="B36" s="146"/>
      <c r="C36" s="16"/>
      <c r="D36" s="94" t="s">
        <v>4</v>
      </c>
      <c r="E36" s="16"/>
      <c r="F36" s="16"/>
      <c r="G36" s="94" t="s">
        <v>5</v>
      </c>
      <c r="H36" s="16"/>
      <c r="I36" s="16"/>
      <c r="J36" s="94" t="s">
        <v>6</v>
      </c>
      <c r="K36" s="16"/>
      <c r="L36" s="16"/>
      <c r="M36" s="94" t="s">
        <v>7</v>
      </c>
      <c r="N36" s="16"/>
    </row>
    <row r="37" spans="1:14" s="9" customFormat="1" ht="18.75" customHeight="1">
      <c r="A37" s="144" t="s">
        <v>0</v>
      </c>
      <c r="B37" s="145"/>
      <c r="C37" s="126">
        <v>1600</v>
      </c>
      <c r="D37" s="127"/>
      <c r="E37" s="128"/>
      <c r="F37" s="126">
        <v>500</v>
      </c>
      <c r="G37" s="127"/>
      <c r="H37" s="128"/>
      <c r="I37" s="126">
        <v>200</v>
      </c>
      <c r="J37" s="127"/>
      <c r="K37" s="128"/>
      <c r="L37" s="126">
        <v>100</v>
      </c>
      <c r="M37" s="127"/>
      <c r="N37" s="128"/>
    </row>
    <row r="38" spans="1:14" s="9" customFormat="1" ht="18.75" customHeight="1">
      <c r="A38" s="144" t="s">
        <v>1</v>
      </c>
      <c r="B38" s="145"/>
      <c r="C38" s="126">
        <v>800</v>
      </c>
      <c r="D38" s="127"/>
      <c r="E38" s="128"/>
      <c r="F38" s="126">
        <v>280</v>
      </c>
      <c r="G38" s="127"/>
      <c r="H38" s="128"/>
      <c r="I38" s="126">
        <v>150</v>
      </c>
      <c r="J38" s="127"/>
      <c r="K38" s="128"/>
      <c r="L38" s="126">
        <v>80</v>
      </c>
      <c r="M38" s="127"/>
      <c r="N38" s="128"/>
    </row>
    <row r="39" spans="1:14" s="9" customFormat="1" ht="18.75" customHeight="1">
      <c r="A39" s="144" t="s">
        <v>2</v>
      </c>
      <c r="B39" s="145"/>
      <c r="C39" s="126">
        <v>450</v>
      </c>
      <c r="D39" s="127"/>
      <c r="E39" s="128"/>
      <c r="F39" s="126">
        <v>220</v>
      </c>
      <c r="G39" s="127"/>
      <c r="H39" s="128"/>
      <c r="I39" s="126">
        <v>100</v>
      </c>
      <c r="J39" s="127"/>
      <c r="K39" s="128"/>
      <c r="L39" s="126">
        <v>70</v>
      </c>
      <c r="M39" s="127"/>
      <c r="N39" s="128"/>
    </row>
    <row r="40" spans="1:14" s="9" customFormat="1" ht="18.75" customHeight="1">
      <c r="A40" s="144" t="s">
        <v>3</v>
      </c>
      <c r="B40" s="145"/>
      <c r="C40" s="126">
        <v>250</v>
      </c>
      <c r="D40" s="127"/>
      <c r="E40" s="128"/>
      <c r="F40" s="126">
        <v>90</v>
      </c>
      <c r="G40" s="127"/>
      <c r="H40" s="128"/>
      <c r="I40" s="126">
        <v>55</v>
      </c>
      <c r="J40" s="127"/>
      <c r="K40" s="128"/>
      <c r="L40" s="126">
        <v>40</v>
      </c>
      <c r="M40" s="127"/>
      <c r="N40" s="128"/>
    </row>
  </sheetData>
  <mergeCells count="102">
    <mergeCell ref="A1:D1"/>
    <mergeCell ref="B32:C32"/>
    <mergeCell ref="B33:C33"/>
    <mergeCell ref="A38:B38"/>
    <mergeCell ref="B3:C3"/>
    <mergeCell ref="B5:C5"/>
    <mergeCell ref="B6:C6"/>
    <mergeCell ref="B9:C9"/>
    <mergeCell ref="B31:C31"/>
    <mergeCell ref="B25:C25"/>
    <mergeCell ref="A39:B39"/>
    <mergeCell ref="C37:E37"/>
    <mergeCell ref="A40:B40"/>
    <mergeCell ref="A36:B36"/>
    <mergeCell ref="A37:B37"/>
    <mergeCell ref="C40:E40"/>
    <mergeCell ref="C38:E38"/>
    <mergeCell ref="C39:E39"/>
    <mergeCell ref="B26:C26"/>
    <mergeCell ref="D3:F3"/>
    <mergeCell ref="G3:I3"/>
    <mergeCell ref="J3:L3"/>
    <mergeCell ref="B4:C4"/>
    <mergeCell ref="D4:F4"/>
    <mergeCell ref="J4:L4"/>
    <mergeCell ref="D9:F9"/>
    <mergeCell ref="G9:I9"/>
    <mergeCell ref="J9:L9"/>
    <mergeCell ref="B10:C10"/>
    <mergeCell ref="B20:C20"/>
    <mergeCell ref="B24:C24"/>
    <mergeCell ref="D24:F24"/>
    <mergeCell ref="D10:F10"/>
    <mergeCell ref="D16:F16"/>
    <mergeCell ref="B16:C16"/>
    <mergeCell ref="B19:C19"/>
    <mergeCell ref="D19:F19"/>
    <mergeCell ref="G19:I19"/>
    <mergeCell ref="B11:C11"/>
    <mergeCell ref="B12:C12"/>
    <mergeCell ref="B15:C15"/>
    <mergeCell ref="D15:F15"/>
    <mergeCell ref="D11:F11"/>
    <mergeCell ref="G16:I16"/>
    <mergeCell ref="K35:N35"/>
    <mergeCell ref="J18:L18"/>
    <mergeCell ref="J15:L15"/>
    <mergeCell ref="B28:N28"/>
    <mergeCell ref="B27:C27"/>
    <mergeCell ref="G15:I15"/>
    <mergeCell ref="B30:C30"/>
    <mergeCell ref="D30:F30"/>
    <mergeCell ref="G30:I30"/>
    <mergeCell ref="J19:L19"/>
    <mergeCell ref="G4:I4"/>
    <mergeCell ref="G5:I5"/>
    <mergeCell ref="G6:I6"/>
    <mergeCell ref="J2:L2"/>
    <mergeCell ref="J5:L5"/>
    <mergeCell ref="J6:L6"/>
    <mergeCell ref="G10:I10"/>
    <mergeCell ref="G11:I11"/>
    <mergeCell ref="D5:F5"/>
    <mergeCell ref="D6:F6"/>
    <mergeCell ref="J8:L8"/>
    <mergeCell ref="J12:L12"/>
    <mergeCell ref="J10:L10"/>
    <mergeCell ref="J11:L11"/>
    <mergeCell ref="J16:L16"/>
    <mergeCell ref="D12:F12"/>
    <mergeCell ref="J14:L14"/>
    <mergeCell ref="G12:I12"/>
    <mergeCell ref="J20:L20"/>
    <mergeCell ref="D25:F25"/>
    <mergeCell ref="G25:I25"/>
    <mergeCell ref="D26:F26"/>
    <mergeCell ref="G26:I26"/>
    <mergeCell ref="G24:I24"/>
    <mergeCell ref="G23:I23"/>
    <mergeCell ref="D20:F20"/>
    <mergeCell ref="G20:I20"/>
    <mergeCell ref="D27:F27"/>
    <mergeCell ref="G27:I27"/>
    <mergeCell ref="D31:F31"/>
    <mergeCell ref="G31:I31"/>
    <mergeCell ref="G29:I29"/>
    <mergeCell ref="F38:H38"/>
    <mergeCell ref="F39:H39"/>
    <mergeCell ref="D32:F32"/>
    <mergeCell ref="G32:I32"/>
    <mergeCell ref="D33:F33"/>
    <mergeCell ref="G33:I33"/>
    <mergeCell ref="F40:H40"/>
    <mergeCell ref="I40:K40"/>
    <mergeCell ref="L37:N37"/>
    <mergeCell ref="L38:N38"/>
    <mergeCell ref="L39:N39"/>
    <mergeCell ref="L40:N40"/>
    <mergeCell ref="F37:H37"/>
    <mergeCell ref="I37:K37"/>
    <mergeCell ref="I38:K38"/>
    <mergeCell ref="I39:K39"/>
  </mergeCells>
  <printOptions/>
  <pageMargins left="1.28" right="0.56" top="0.64" bottom="0.65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N41"/>
    </sheetView>
  </sheetViews>
  <sheetFormatPr defaultColWidth="8.796875" defaultRowHeight="15"/>
  <cols>
    <col min="1" max="13" width="8.09765625" style="0" customWidth="1"/>
    <col min="14" max="14" width="7.69921875" style="0" customWidth="1"/>
  </cols>
  <sheetData>
    <row r="1" spans="1:13" s="1" customFormat="1" ht="18.75">
      <c r="A1" s="147" t="s">
        <v>61</v>
      </c>
      <c r="B1" s="147"/>
      <c r="C1" s="147"/>
      <c r="D1" s="147"/>
      <c r="E1" s="103"/>
      <c r="F1" s="103"/>
      <c r="G1" s="103"/>
      <c r="H1" s="103"/>
      <c r="I1" s="103"/>
      <c r="J1" s="103"/>
      <c r="K1" s="103"/>
      <c r="L1" s="103"/>
      <c r="M1" s="103"/>
    </row>
    <row r="2" spans="2:12" s="1" customFormat="1" ht="15.75">
      <c r="B2" s="11" t="s">
        <v>15</v>
      </c>
      <c r="C2" s="11"/>
      <c r="D2" s="11"/>
      <c r="E2" s="10"/>
      <c r="F2" s="10"/>
      <c r="J2" s="132" t="s">
        <v>25</v>
      </c>
      <c r="K2" s="132"/>
      <c r="L2" s="132"/>
    </row>
    <row r="3" spans="2:12" s="1" customFormat="1" ht="15.75">
      <c r="B3" s="141" t="s">
        <v>9</v>
      </c>
      <c r="C3" s="141"/>
      <c r="D3" s="141" t="s">
        <v>24</v>
      </c>
      <c r="E3" s="141"/>
      <c r="F3" s="141"/>
      <c r="G3" s="138" t="s">
        <v>13</v>
      </c>
      <c r="H3" s="138"/>
      <c r="I3" s="138"/>
      <c r="J3" s="138" t="s">
        <v>14</v>
      </c>
      <c r="K3" s="138"/>
      <c r="L3" s="138"/>
    </row>
    <row r="4" spans="2:12" s="1" customFormat="1" ht="17.25" customHeight="1">
      <c r="B4" s="140" t="s">
        <v>10</v>
      </c>
      <c r="C4" s="140"/>
      <c r="D4" s="151">
        <v>25</v>
      </c>
      <c r="E4" s="151"/>
      <c r="F4" s="151"/>
      <c r="G4" s="129">
        <v>16</v>
      </c>
      <c r="H4" s="130"/>
      <c r="I4" s="131"/>
      <c r="J4" s="129">
        <v>12</v>
      </c>
      <c r="K4" s="130"/>
      <c r="L4" s="131"/>
    </row>
    <row r="5" spans="2:12" s="1" customFormat="1" ht="17.25" customHeight="1">
      <c r="B5" s="140" t="s">
        <v>11</v>
      </c>
      <c r="C5" s="140"/>
      <c r="D5" s="151">
        <v>20</v>
      </c>
      <c r="E5" s="151"/>
      <c r="F5" s="151"/>
      <c r="G5" s="129">
        <v>13</v>
      </c>
      <c r="H5" s="130"/>
      <c r="I5" s="131"/>
      <c r="J5" s="129">
        <v>10</v>
      </c>
      <c r="K5" s="130"/>
      <c r="L5" s="131"/>
    </row>
    <row r="6" spans="2:12" s="1" customFormat="1" ht="17.25" customHeight="1">
      <c r="B6" s="140" t="s">
        <v>12</v>
      </c>
      <c r="C6" s="140"/>
      <c r="D6" s="129">
        <v>18</v>
      </c>
      <c r="E6" s="130"/>
      <c r="F6" s="131"/>
      <c r="G6" s="129">
        <v>10</v>
      </c>
      <c r="H6" s="130"/>
      <c r="I6" s="131"/>
      <c r="J6" s="129">
        <v>8</v>
      </c>
      <c r="K6" s="130"/>
      <c r="L6" s="131"/>
    </row>
    <row r="7" spans="2:4" s="1" customFormat="1" ht="15.75">
      <c r="B7" s="11" t="s">
        <v>16</v>
      </c>
      <c r="C7" s="2"/>
      <c r="D7" s="2"/>
    </row>
    <row r="8" spans="10:12" s="1" customFormat="1" ht="15.75">
      <c r="J8" s="132" t="s">
        <v>25</v>
      </c>
      <c r="K8" s="132"/>
      <c r="L8" s="132"/>
    </row>
    <row r="9" spans="2:12" s="1" customFormat="1" ht="15.75">
      <c r="B9" s="141" t="s">
        <v>9</v>
      </c>
      <c r="C9" s="141"/>
      <c r="D9" s="141" t="s">
        <v>24</v>
      </c>
      <c r="E9" s="141"/>
      <c r="F9" s="141"/>
      <c r="G9" s="138" t="s">
        <v>13</v>
      </c>
      <c r="H9" s="138"/>
      <c r="I9" s="138"/>
      <c r="J9" s="138" t="s">
        <v>14</v>
      </c>
      <c r="K9" s="138"/>
      <c r="L9" s="138"/>
    </row>
    <row r="10" spans="2:12" s="1" customFormat="1" ht="17.25" customHeight="1">
      <c r="B10" s="140" t="s">
        <v>10</v>
      </c>
      <c r="C10" s="140"/>
      <c r="D10" s="129">
        <v>30</v>
      </c>
      <c r="E10" s="130"/>
      <c r="F10" s="131"/>
      <c r="G10" s="129">
        <v>18</v>
      </c>
      <c r="H10" s="130"/>
      <c r="I10" s="131"/>
      <c r="J10" s="129">
        <v>13</v>
      </c>
      <c r="K10" s="130"/>
      <c r="L10" s="131"/>
    </row>
    <row r="11" spans="2:12" s="1" customFormat="1" ht="17.25" customHeight="1">
      <c r="B11" s="140" t="s">
        <v>11</v>
      </c>
      <c r="C11" s="140"/>
      <c r="D11" s="129">
        <v>25</v>
      </c>
      <c r="E11" s="130"/>
      <c r="F11" s="131"/>
      <c r="G11" s="129">
        <v>14</v>
      </c>
      <c r="H11" s="130"/>
      <c r="I11" s="131"/>
      <c r="J11" s="129">
        <v>11</v>
      </c>
      <c r="K11" s="130"/>
      <c r="L11" s="131"/>
    </row>
    <row r="12" spans="2:12" s="1" customFormat="1" ht="17.25" customHeight="1">
      <c r="B12" s="140" t="s">
        <v>12</v>
      </c>
      <c r="C12" s="140"/>
      <c r="D12" s="129">
        <v>20</v>
      </c>
      <c r="E12" s="130"/>
      <c r="F12" s="131"/>
      <c r="G12" s="129">
        <v>10</v>
      </c>
      <c r="H12" s="130"/>
      <c r="I12" s="131"/>
      <c r="J12" s="129">
        <v>9</v>
      </c>
      <c r="K12" s="130"/>
      <c r="L12" s="131"/>
    </row>
    <row r="13" s="2" customFormat="1" ht="15.75">
      <c r="B13" s="2" t="s">
        <v>17</v>
      </c>
    </row>
    <row r="14" spans="10:12" s="1" customFormat="1" ht="12.75" customHeight="1">
      <c r="J14" s="132" t="s">
        <v>25</v>
      </c>
      <c r="K14" s="132"/>
      <c r="L14" s="132"/>
    </row>
    <row r="15" spans="2:12" s="1" customFormat="1" ht="15.75">
      <c r="B15" s="141" t="s">
        <v>9</v>
      </c>
      <c r="C15" s="141"/>
      <c r="D15" s="141" t="s">
        <v>24</v>
      </c>
      <c r="E15" s="141"/>
      <c r="F15" s="141"/>
      <c r="G15" s="138" t="s">
        <v>13</v>
      </c>
      <c r="H15" s="138"/>
      <c r="I15" s="138"/>
      <c r="J15" s="138" t="s">
        <v>14</v>
      </c>
      <c r="K15" s="138"/>
      <c r="L15" s="138"/>
    </row>
    <row r="16" spans="2:12" s="1" customFormat="1" ht="15.75">
      <c r="B16" s="140" t="s">
        <v>19</v>
      </c>
      <c r="C16" s="140"/>
      <c r="D16" s="3"/>
      <c r="E16" s="26"/>
      <c r="F16" s="3"/>
      <c r="G16" s="3"/>
      <c r="H16" s="26">
        <v>8</v>
      </c>
      <c r="I16" s="3"/>
      <c r="J16" s="3"/>
      <c r="K16" s="26">
        <v>8</v>
      </c>
      <c r="L16" s="3"/>
    </row>
    <row r="17" spans="2:12" s="1" customFormat="1" ht="15.75">
      <c r="B17" s="30"/>
      <c r="C17" s="30"/>
      <c r="D17" s="66"/>
      <c r="E17" s="31"/>
      <c r="F17" s="66"/>
      <c r="G17" s="66"/>
      <c r="H17" s="31"/>
      <c r="I17" s="66"/>
      <c r="J17" s="66"/>
      <c r="K17" s="31"/>
      <c r="L17" s="66"/>
    </row>
    <row r="18" s="1" customFormat="1" ht="15.75">
      <c r="B18" s="2" t="s">
        <v>18</v>
      </c>
    </row>
    <row r="19" spans="10:12" s="1" customFormat="1" ht="15.75">
      <c r="J19" s="132" t="s">
        <v>25</v>
      </c>
      <c r="K19" s="132"/>
      <c r="L19" s="132"/>
    </row>
    <row r="20" spans="2:12" s="1" customFormat="1" ht="15.75">
      <c r="B20" s="141" t="s">
        <v>9</v>
      </c>
      <c r="C20" s="141"/>
      <c r="D20" s="141" t="s">
        <v>24</v>
      </c>
      <c r="E20" s="141"/>
      <c r="F20" s="141"/>
      <c r="G20" s="138" t="s">
        <v>13</v>
      </c>
      <c r="H20" s="138"/>
      <c r="I20" s="138"/>
      <c r="J20" s="138" t="s">
        <v>14</v>
      </c>
      <c r="K20" s="138"/>
      <c r="L20" s="138"/>
    </row>
    <row r="21" spans="2:12" s="1" customFormat="1" ht="17.25" customHeight="1">
      <c r="B21" s="140" t="s">
        <v>19</v>
      </c>
      <c r="C21" s="140"/>
      <c r="D21" s="134"/>
      <c r="E21" s="135"/>
      <c r="F21" s="136"/>
      <c r="G21" s="129">
        <v>10</v>
      </c>
      <c r="H21" s="130"/>
      <c r="I21" s="131"/>
      <c r="J21" s="129">
        <v>8</v>
      </c>
      <c r="K21" s="130"/>
      <c r="L21" s="131"/>
    </row>
    <row r="22" spans="2:12" s="1" customFormat="1" ht="17.25" customHeight="1">
      <c r="B22" s="30"/>
      <c r="C22" s="30"/>
      <c r="D22" s="100"/>
      <c r="E22" s="100"/>
      <c r="F22" s="100"/>
      <c r="G22" s="101"/>
      <c r="H22" s="101"/>
      <c r="I22" s="101"/>
      <c r="J22" s="101"/>
      <c r="K22" s="101"/>
      <c r="L22" s="101"/>
    </row>
    <row r="23" s="1" customFormat="1" ht="15.75">
      <c r="B23" s="11" t="s">
        <v>8</v>
      </c>
    </row>
    <row r="24" spans="7:10" s="1" customFormat="1" ht="15.75">
      <c r="G24" s="132" t="s">
        <v>25</v>
      </c>
      <c r="H24" s="132"/>
      <c r="I24" s="132"/>
      <c r="J24" s="9"/>
    </row>
    <row r="25" spans="2:9" s="1" customFormat="1" ht="15.75">
      <c r="B25" s="141" t="s">
        <v>9</v>
      </c>
      <c r="C25" s="141"/>
      <c r="D25" s="138" t="s">
        <v>13</v>
      </c>
      <c r="E25" s="138"/>
      <c r="F25" s="138"/>
      <c r="G25" s="138" t="s">
        <v>14</v>
      </c>
      <c r="H25" s="138"/>
      <c r="I25" s="138"/>
    </row>
    <row r="26" spans="2:9" s="1" customFormat="1" ht="17.25" customHeight="1">
      <c r="B26" s="140" t="s">
        <v>10</v>
      </c>
      <c r="C26" s="140"/>
      <c r="D26" s="129">
        <v>150</v>
      </c>
      <c r="E26" s="130"/>
      <c r="F26" s="131"/>
      <c r="G26" s="129">
        <v>120</v>
      </c>
      <c r="H26" s="130"/>
      <c r="I26" s="131"/>
    </row>
    <row r="27" spans="2:9" s="1" customFormat="1" ht="17.25" customHeight="1">
      <c r="B27" s="140" t="s">
        <v>11</v>
      </c>
      <c r="C27" s="140"/>
      <c r="D27" s="129">
        <v>120</v>
      </c>
      <c r="E27" s="130"/>
      <c r="F27" s="131"/>
      <c r="G27" s="129">
        <v>90</v>
      </c>
      <c r="H27" s="130"/>
      <c r="I27" s="131"/>
    </row>
    <row r="28" spans="2:9" s="1" customFormat="1" ht="17.25" customHeight="1">
      <c r="B28" s="140" t="s">
        <v>12</v>
      </c>
      <c r="C28" s="140"/>
      <c r="D28" s="129">
        <v>90</v>
      </c>
      <c r="E28" s="130"/>
      <c r="F28" s="131"/>
      <c r="G28" s="129">
        <v>60</v>
      </c>
      <c r="H28" s="130"/>
      <c r="I28" s="131"/>
    </row>
    <row r="29" spans="2:13" s="1" customFormat="1" ht="37.5" customHeight="1">
      <c r="B29" s="139" t="s">
        <v>32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  <row r="30" spans="2:12" s="1" customFormat="1" ht="20.25" customHeight="1">
      <c r="B30" s="28"/>
      <c r="C30" s="28"/>
      <c r="D30" s="28"/>
      <c r="E30" s="28"/>
      <c r="F30" s="28"/>
      <c r="G30" s="132" t="s">
        <v>25</v>
      </c>
      <c r="H30" s="132"/>
      <c r="I30" s="132"/>
      <c r="J30" s="28"/>
      <c r="K30" s="28"/>
      <c r="L30" s="28"/>
    </row>
    <row r="31" spans="2:9" s="1" customFormat="1" ht="15.75">
      <c r="B31" s="141" t="s">
        <v>9</v>
      </c>
      <c r="C31" s="141"/>
      <c r="D31" s="138" t="s">
        <v>13</v>
      </c>
      <c r="E31" s="138"/>
      <c r="F31" s="138"/>
      <c r="G31" s="138" t="s">
        <v>14</v>
      </c>
      <c r="H31" s="138"/>
      <c r="I31" s="138"/>
    </row>
    <row r="32" spans="2:9" s="1" customFormat="1" ht="17.25" customHeight="1">
      <c r="B32" s="140" t="s">
        <v>10</v>
      </c>
      <c r="C32" s="140"/>
      <c r="D32" s="129">
        <v>800</v>
      </c>
      <c r="E32" s="130"/>
      <c r="F32" s="131"/>
      <c r="G32" s="129">
        <v>700</v>
      </c>
      <c r="H32" s="130"/>
      <c r="I32" s="131"/>
    </row>
    <row r="33" spans="2:9" s="1" customFormat="1" ht="17.25" customHeight="1">
      <c r="B33" s="140" t="s">
        <v>11</v>
      </c>
      <c r="C33" s="140"/>
      <c r="D33" s="129">
        <v>600</v>
      </c>
      <c r="E33" s="130"/>
      <c r="F33" s="131"/>
      <c r="G33" s="129">
        <v>500</v>
      </c>
      <c r="H33" s="130"/>
      <c r="I33" s="131"/>
    </row>
    <row r="34" spans="2:9" s="1" customFormat="1" ht="17.25" customHeight="1">
      <c r="B34" s="140" t="s">
        <v>12</v>
      </c>
      <c r="C34" s="140"/>
      <c r="D34" s="129">
        <v>400</v>
      </c>
      <c r="E34" s="130"/>
      <c r="F34" s="131"/>
      <c r="G34" s="129">
        <v>350</v>
      </c>
      <c r="H34" s="130"/>
      <c r="I34" s="131"/>
    </row>
    <row r="35" s="1" customFormat="1" ht="15.75"/>
    <row r="36" spans="2:14" s="1" customFormat="1" ht="15.75">
      <c r="B36" s="11" t="s">
        <v>33</v>
      </c>
      <c r="K36" s="137" t="s">
        <v>25</v>
      </c>
      <c r="L36" s="137"/>
      <c r="M36" s="137"/>
      <c r="N36" s="137"/>
    </row>
    <row r="37" spans="1:14" s="1" customFormat="1" ht="39" customHeight="1">
      <c r="A37" s="146" t="s">
        <v>37</v>
      </c>
      <c r="B37" s="146"/>
      <c r="C37" s="134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6"/>
    </row>
    <row r="38" spans="1:14" s="9" customFormat="1" ht="18.75" customHeight="1">
      <c r="A38" s="152" t="s">
        <v>0</v>
      </c>
      <c r="B38" s="120"/>
      <c r="C38" s="148">
        <v>4500</v>
      </c>
      <c r="D38" s="149"/>
      <c r="E38" s="150"/>
      <c r="F38" s="148">
        <v>1310</v>
      </c>
      <c r="G38" s="149"/>
      <c r="H38" s="150"/>
      <c r="I38" s="148">
        <v>690</v>
      </c>
      <c r="J38" s="149"/>
      <c r="K38" s="150"/>
      <c r="L38" s="148">
        <v>590</v>
      </c>
      <c r="M38" s="149"/>
      <c r="N38" s="150"/>
    </row>
    <row r="39" spans="1:14" s="9" customFormat="1" ht="18.75" customHeight="1">
      <c r="A39" s="152" t="s">
        <v>1</v>
      </c>
      <c r="B39" s="120"/>
      <c r="C39" s="148">
        <v>2250</v>
      </c>
      <c r="D39" s="149"/>
      <c r="E39" s="150"/>
      <c r="F39" s="148">
        <v>1000</v>
      </c>
      <c r="G39" s="149"/>
      <c r="H39" s="150"/>
      <c r="I39" s="148">
        <v>480</v>
      </c>
      <c r="J39" s="149"/>
      <c r="K39" s="150"/>
      <c r="L39" s="148">
        <v>300</v>
      </c>
      <c r="M39" s="149"/>
      <c r="N39" s="150"/>
    </row>
    <row r="40" spans="1:14" s="9" customFormat="1" ht="18.75" customHeight="1">
      <c r="A40" s="152" t="s">
        <v>2</v>
      </c>
      <c r="B40" s="120"/>
      <c r="C40" s="148">
        <v>1200</v>
      </c>
      <c r="D40" s="149"/>
      <c r="E40" s="150"/>
      <c r="F40" s="148">
        <v>560</v>
      </c>
      <c r="G40" s="149"/>
      <c r="H40" s="150"/>
      <c r="I40" s="148">
        <v>310</v>
      </c>
      <c r="J40" s="149"/>
      <c r="K40" s="150"/>
      <c r="L40" s="148">
        <v>250</v>
      </c>
      <c r="M40" s="149"/>
      <c r="N40" s="150"/>
    </row>
    <row r="41" spans="1:14" s="9" customFormat="1" ht="18.75" customHeight="1">
      <c r="A41" s="152" t="s">
        <v>3</v>
      </c>
      <c r="B41" s="120"/>
      <c r="C41" s="148">
        <v>630</v>
      </c>
      <c r="D41" s="149"/>
      <c r="E41" s="150"/>
      <c r="F41" s="148">
        <v>350</v>
      </c>
      <c r="G41" s="149"/>
      <c r="H41" s="150"/>
      <c r="I41" s="148">
        <v>230</v>
      </c>
      <c r="J41" s="149"/>
      <c r="K41" s="150"/>
      <c r="L41" s="148">
        <v>150</v>
      </c>
      <c r="M41" s="149"/>
      <c r="N41" s="150"/>
    </row>
  </sheetData>
  <mergeCells count="100">
    <mergeCell ref="A1:D1"/>
    <mergeCell ref="A39:B39"/>
    <mergeCell ref="A40:B40"/>
    <mergeCell ref="A41:B41"/>
    <mergeCell ref="A37:B37"/>
    <mergeCell ref="A38:B38"/>
    <mergeCell ref="B3:C3"/>
    <mergeCell ref="D3:F3"/>
    <mergeCell ref="B6:C6"/>
    <mergeCell ref="B9:C9"/>
    <mergeCell ref="G9:I9"/>
    <mergeCell ref="J9:L9"/>
    <mergeCell ref="B10:C10"/>
    <mergeCell ref="G3:I3"/>
    <mergeCell ref="J3:L3"/>
    <mergeCell ref="B4:C4"/>
    <mergeCell ref="B5:C5"/>
    <mergeCell ref="J4:L4"/>
    <mergeCell ref="J5:L5"/>
    <mergeCell ref="D10:F10"/>
    <mergeCell ref="G20:I20"/>
    <mergeCell ref="B11:C11"/>
    <mergeCell ref="B12:C12"/>
    <mergeCell ref="B15:C15"/>
    <mergeCell ref="D15:F15"/>
    <mergeCell ref="D11:F11"/>
    <mergeCell ref="D12:F12"/>
    <mergeCell ref="G11:I11"/>
    <mergeCell ref="G12:I12"/>
    <mergeCell ref="B33:C33"/>
    <mergeCell ref="B34:C34"/>
    <mergeCell ref="B31:C31"/>
    <mergeCell ref="D31:F31"/>
    <mergeCell ref="B32:C32"/>
    <mergeCell ref="G30:I30"/>
    <mergeCell ref="D27:F27"/>
    <mergeCell ref="G27:I27"/>
    <mergeCell ref="D28:F28"/>
    <mergeCell ref="G28:I28"/>
    <mergeCell ref="J6:L6"/>
    <mergeCell ref="B26:C26"/>
    <mergeCell ref="B27:C27"/>
    <mergeCell ref="B28:C28"/>
    <mergeCell ref="G15:I15"/>
    <mergeCell ref="J15:L15"/>
    <mergeCell ref="J20:L20"/>
    <mergeCell ref="B16:C16"/>
    <mergeCell ref="B20:C20"/>
    <mergeCell ref="D20:F20"/>
    <mergeCell ref="D9:F9"/>
    <mergeCell ref="K36:N36"/>
    <mergeCell ref="J2:L2"/>
    <mergeCell ref="J8:L8"/>
    <mergeCell ref="J14:L14"/>
    <mergeCell ref="J19:L19"/>
    <mergeCell ref="B29:M29"/>
    <mergeCell ref="B21:C21"/>
    <mergeCell ref="B25:C25"/>
    <mergeCell ref="G31:I31"/>
    <mergeCell ref="D4:F4"/>
    <mergeCell ref="D5:F5"/>
    <mergeCell ref="D6:F6"/>
    <mergeCell ref="G4:I4"/>
    <mergeCell ref="G5:I5"/>
    <mergeCell ref="G6:I6"/>
    <mergeCell ref="J10:L10"/>
    <mergeCell ref="J11:L11"/>
    <mergeCell ref="J12:L12"/>
    <mergeCell ref="G10:I10"/>
    <mergeCell ref="D21:F21"/>
    <mergeCell ref="G21:I21"/>
    <mergeCell ref="J21:L21"/>
    <mergeCell ref="D26:F26"/>
    <mergeCell ref="G26:I26"/>
    <mergeCell ref="D25:F25"/>
    <mergeCell ref="G25:I25"/>
    <mergeCell ref="G24:I24"/>
    <mergeCell ref="G32:I32"/>
    <mergeCell ref="D33:F33"/>
    <mergeCell ref="G33:I33"/>
    <mergeCell ref="D34:F34"/>
    <mergeCell ref="G34:I34"/>
    <mergeCell ref="D32:F32"/>
    <mergeCell ref="C38:E38"/>
    <mergeCell ref="F38:H38"/>
    <mergeCell ref="I38:K38"/>
    <mergeCell ref="C37:N37"/>
    <mergeCell ref="C39:E39"/>
    <mergeCell ref="F39:H39"/>
    <mergeCell ref="C40:E40"/>
    <mergeCell ref="C41:E41"/>
    <mergeCell ref="F40:H40"/>
    <mergeCell ref="F41:H41"/>
    <mergeCell ref="I39:K39"/>
    <mergeCell ref="I40:K40"/>
    <mergeCell ref="I41:K41"/>
    <mergeCell ref="L38:N38"/>
    <mergeCell ref="L39:N39"/>
    <mergeCell ref="L40:N40"/>
    <mergeCell ref="L41:N41"/>
  </mergeCells>
  <printOptions/>
  <pageMargins left="1.3" right="0.51" top="1" bottom="0.85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396"/>
  <sheetViews>
    <sheetView tabSelected="1" zoomScale="70" zoomScaleNormal="70" workbookViewId="0" topLeftCell="A1">
      <selection activeCell="A49" sqref="A49:B49"/>
    </sheetView>
  </sheetViews>
  <sheetFormatPr defaultColWidth="8.796875" defaultRowHeight="15"/>
  <cols>
    <col min="1" max="1" width="7.3984375" style="105" customWidth="1"/>
    <col min="2" max="2" width="13" style="105" customWidth="1"/>
    <col min="3" max="3" width="10.59765625" style="105" customWidth="1"/>
    <col min="4" max="4" width="8.09765625" style="105" customWidth="1"/>
    <col min="5" max="6" width="7.59765625" style="105" customWidth="1"/>
    <col min="7" max="7" width="8.09765625" style="105" customWidth="1"/>
    <col min="8" max="8" width="7.59765625" style="105" customWidth="1"/>
    <col min="9" max="9" width="13.19921875" style="105" customWidth="1"/>
    <col min="10" max="13" width="7.59765625" style="105" customWidth="1"/>
    <col min="14" max="14" width="8.09765625" style="105" customWidth="1"/>
    <col min="15" max="16384" width="9" style="105" customWidth="1"/>
  </cols>
  <sheetData>
    <row r="3" spans="1:13" ht="18.75">
      <c r="A3" s="104"/>
      <c r="B3" s="156" t="s">
        <v>67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2:13" s="99" customFormat="1" ht="26.25" customHeight="1">
      <c r="B4" s="233" t="s">
        <v>68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2:13" s="99" customFormat="1" ht="26.25" customHeight="1"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13" s="1" customFormat="1" ht="17.25" customHeight="1">
      <c r="A6" s="156" t="s">
        <v>59</v>
      </c>
      <c r="B6" s="156"/>
      <c r="C6" s="156"/>
      <c r="D6" s="156"/>
      <c r="E6" s="106"/>
      <c r="F6" s="106"/>
      <c r="G6" s="106"/>
      <c r="H6" s="106"/>
      <c r="I6" s="106"/>
      <c r="J6" s="106"/>
      <c r="K6" s="106"/>
      <c r="L6" s="106"/>
      <c r="M6" s="106"/>
    </row>
    <row r="7" spans="2:12" s="1" customFormat="1" ht="18.75">
      <c r="B7" s="236" t="s">
        <v>15</v>
      </c>
      <c r="C7" s="236"/>
      <c r="D7" s="236"/>
      <c r="E7" s="237"/>
      <c r="F7" s="107"/>
      <c r="J7" s="238" t="s">
        <v>75</v>
      </c>
      <c r="K7" s="238"/>
      <c r="L7" s="238"/>
    </row>
    <row r="8" spans="2:12" s="1" customFormat="1" ht="15.75">
      <c r="B8" s="138" t="s">
        <v>9</v>
      </c>
      <c r="C8" s="138"/>
      <c r="D8" s="138" t="s">
        <v>26</v>
      </c>
      <c r="E8" s="138"/>
      <c r="F8" s="138"/>
      <c r="G8" s="138" t="s">
        <v>13</v>
      </c>
      <c r="H8" s="138"/>
      <c r="I8" s="138"/>
      <c r="J8" s="138" t="s">
        <v>14</v>
      </c>
      <c r="K8" s="138"/>
      <c r="L8" s="138"/>
    </row>
    <row r="9" spans="2:12" s="1" customFormat="1" ht="17.25" customHeight="1">
      <c r="B9" s="151" t="s">
        <v>10</v>
      </c>
      <c r="C9" s="151"/>
      <c r="D9" s="134">
        <v>50</v>
      </c>
      <c r="E9" s="135"/>
      <c r="F9" s="136"/>
      <c r="G9" s="129">
        <v>38</v>
      </c>
      <c r="H9" s="130"/>
      <c r="I9" s="131"/>
      <c r="J9" s="134"/>
      <c r="K9" s="135"/>
      <c r="L9" s="136"/>
    </row>
    <row r="10" spans="2:12" s="1" customFormat="1" ht="17.25" customHeight="1">
      <c r="B10" s="151" t="s">
        <v>11</v>
      </c>
      <c r="C10" s="151"/>
      <c r="D10" s="134">
        <v>36</v>
      </c>
      <c r="E10" s="135"/>
      <c r="F10" s="136"/>
      <c r="G10" s="129">
        <v>30</v>
      </c>
      <c r="H10" s="130"/>
      <c r="I10" s="131"/>
      <c r="J10" s="134"/>
      <c r="K10" s="135"/>
      <c r="L10" s="136"/>
    </row>
    <row r="11" spans="2:12" s="1" customFormat="1" ht="17.25" customHeight="1">
      <c r="B11" s="151" t="s">
        <v>12</v>
      </c>
      <c r="C11" s="151"/>
      <c r="D11" s="134">
        <v>24</v>
      </c>
      <c r="E11" s="135"/>
      <c r="F11" s="136"/>
      <c r="G11" s="129">
        <v>18</v>
      </c>
      <c r="H11" s="130"/>
      <c r="I11" s="131"/>
      <c r="J11" s="134"/>
      <c r="K11" s="135"/>
      <c r="L11" s="136"/>
    </row>
    <row r="12" spans="2:12" s="1" customFormat="1" ht="17.25" customHeight="1">
      <c r="B12" s="101"/>
      <c r="C12" s="101"/>
      <c r="D12" s="100"/>
      <c r="E12" s="100"/>
      <c r="F12" s="100"/>
      <c r="G12" s="101"/>
      <c r="H12" s="101"/>
      <c r="I12" s="101"/>
      <c r="J12" s="100"/>
      <c r="K12" s="100"/>
      <c r="L12" s="100"/>
    </row>
    <row r="13" spans="2:5" s="1" customFormat="1" ht="18.75" customHeight="1">
      <c r="B13" s="236" t="s">
        <v>16</v>
      </c>
      <c r="C13" s="236"/>
      <c r="D13" s="236"/>
      <c r="E13" s="33"/>
    </row>
    <row r="14" spans="10:12" s="1" customFormat="1" ht="13.5" customHeight="1">
      <c r="J14" s="238" t="s">
        <v>75</v>
      </c>
      <c r="K14" s="238"/>
      <c r="L14" s="238"/>
    </row>
    <row r="15" spans="2:12" s="1" customFormat="1" ht="15.75">
      <c r="B15" s="138" t="s">
        <v>9</v>
      </c>
      <c r="C15" s="138"/>
      <c r="D15" s="138" t="s">
        <v>26</v>
      </c>
      <c r="E15" s="138"/>
      <c r="F15" s="138"/>
      <c r="G15" s="138" t="s">
        <v>13</v>
      </c>
      <c r="H15" s="138"/>
      <c r="I15" s="138"/>
      <c r="J15" s="138" t="s">
        <v>14</v>
      </c>
      <c r="K15" s="138"/>
      <c r="L15" s="138"/>
    </row>
    <row r="16" spans="2:12" s="1" customFormat="1" ht="17.25" customHeight="1">
      <c r="B16" s="151" t="s">
        <v>10</v>
      </c>
      <c r="C16" s="151"/>
      <c r="D16" s="129">
        <v>55</v>
      </c>
      <c r="E16" s="130"/>
      <c r="F16" s="131"/>
      <c r="G16" s="129">
        <v>42</v>
      </c>
      <c r="H16" s="130"/>
      <c r="I16" s="131"/>
      <c r="J16" s="129"/>
      <c r="K16" s="130"/>
      <c r="L16" s="131"/>
    </row>
    <row r="17" spans="2:12" s="1" customFormat="1" ht="17.25" customHeight="1">
      <c r="B17" s="151" t="s">
        <v>11</v>
      </c>
      <c r="C17" s="151"/>
      <c r="D17" s="129">
        <v>40</v>
      </c>
      <c r="E17" s="130"/>
      <c r="F17" s="131"/>
      <c r="G17" s="129">
        <v>38</v>
      </c>
      <c r="H17" s="130"/>
      <c r="I17" s="131"/>
      <c r="J17" s="129"/>
      <c r="K17" s="130"/>
      <c r="L17" s="131"/>
    </row>
    <row r="18" spans="2:12" s="1" customFormat="1" ht="17.25" customHeight="1">
      <c r="B18" s="151" t="s">
        <v>12</v>
      </c>
      <c r="C18" s="151"/>
      <c r="D18" s="129">
        <v>26</v>
      </c>
      <c r="E18" s="130"/>
      <c r="F18" s="131"/>
      <c r="G18" s="129">
        <v>20</v>
      </c>
      <c r="H18" s="130"/>
      <c r="I18" s="131"/>
      <c r="J18" s="129"/>
      <c r="K18" s="130"/>
      <c r="L18" s="131"/>
    </row>
    <row r="19" spans="2:12" s="1" customFormat="1" ht="17.25" customHeigh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" s="2" customFormat="1" ht="21.75" customHeight="1">
      <c r="B20" s="236" t="s">
        <v>17</v>
      </c>
      <c r="C20" s="236"/>
      <c r="D20" s="236"/>
      <c r="E20" s="236"/>
    </row>
    <row r="21" spans="10:12" s="1" customFormat="1" ht="18.75">
      <c r="J21" s="238" t="s">
        <v>75</v>
      </c>
      <c r="K21" s="238"/>
      <c r="L21" s="238"/>
    </row>
    <row r="22" spans="2:12" s="1" customFormat="1" ht="15.75">
      <c r="B22" s="138" t="s">
        <v>9</v>
      </c>
      <c r="C22" s="138"/>
      <c r="D22" s="138" t="s">
        <v>26</v>
      </c>
      <c r="E22" s="138"/>
      <c r="F22" s="138"/>
      <c r="G22" s="138" t="s">
        <v>13</v>
      </c>
      <c r="H22" s="138"/>
      <c r="I22" s="138"/>
      <c r="J22" s="138" t="s">
        <v>14</v>
      </c>
      <c r="K22" s="138"/>
      <c r="L22" s="138"/>
    </row>
    <row r="23" spans="2:12" s="1" customFormat="1" ht="17.25" customHeight="1">
      <c r="B23" s="151" t="s">
        <v>19</v>
      </c>
      <c r="C23" s="151"/>
      <c r="D23" s="134"/>
      <c r="E23" s="135"/>
      <c r="F23" s="136"/>
      <c r="G23" s="129">
        <v>10</v>
      </c>
      <c r="H23" s="130"/>
      <c r="I23" s="131"/>
      <c r="J23" s="134"/>
      <c r="K23" s="135"/>
      <c r="L23" s="136"/>
    </row>
    <row r="24" spans="2:12" s="1" customFormat="1" ht="17.25" customHeight="1">
      <c r="B24" s="101"/>
      <c r="C24" s="101"/>
      <c r="D24" s="100"/>
      <c r="E24" s="100"/>
      <c r="F24" s="100"/>
      <c r="G24" s="101"/>
      <c r="H24" s="101"/>
      <c r="I24" s="101"/>
      <c r="J24" s="100"/>
      <c r="K24" s="100"/>
      <c r="L24" s="100"/>
    </row>
    <row r="25" spans="2:4" s="1" customFormat="1" ht="22.5" customHeight="1">
      <c r="B25" s="236" t="s">
        <v>18</v>
      </c>
      <c r="C25" s="33"/>
      <c r="D25" s="33"/>
    </row>
    <row r="26" spans="10:12" s="1" customFormat="1" ht="18.75">
      <c r="J26" s="238" t="s">
        <v>75</v>
      </c>
      <c r="K26" s="238"/>
      <c r="L26" s="238"/>
    </row>
    <row r="27" spans="2:12" s="1" customFormat="1" ht="15.75">
      <c r="B27" s="138" t="s">
        <v>9</v>
      </c>
      <c r="C27" s="138"/>
      <c r="D27" s="138" t="s">
        <v>26</v>
      </c>
      <c r="E27" s="138"/>
      <c r="F27" s="138"/>
      <c r="G27" s="138" t="s">
        <v>13</v>
      </c>
      <c r="H27" s="138"/>
      <c r="I27" s="138"/>
      <c r="J27" s="138" t="s">
        <v>14</v>
      </c>
      <c r="K27" s="138"/>
      <c r="L27" s="138"/>
    </row>
    <row r="28" spans="2:12" s="1" customFormat="1" ht="17.25" customHeight="1">
      <c r="B28" s="151" t="s">
        <v>19</v>
      </c>
      <c r="C28" s="151"/>
      <c r="D28" s="134"/>
      <c r="E28" s="135"/>
      <c r="F28" s="136"/>
      <c r="G28" s="129">
        <v>10</v>
      </c>
      <c r="H28" s="130"/>
      <c r="I28" s="131"/>
      <c r="J28" s="134"/>
      <c r="K28" s="135"/>
      <c r="L28" s="136"/>
    </row>
    <row r="29" s="1" customFormat="1" ht="31.5" customHeight="1"/>
    <row r="30" spans="2:5" s="1" customFormat="1" ht="18" customHeight="1">
      <c r="B30" s="236" t="s">
        <v>8</v>
      </c>
      <c r="C30" s="33"/>
      <c r="D30" s="33"/>
      <c r="E30" s="33"/>
    </row>
    <row r="31" spans="2:9" s="1" customFormat="1" ht="15.75">
      <c r="B31" s="138" t="s">
        <v>9</v>
      </c>
      <c r="C31" s="138"/>
      <c r="D31" s="138" t="s">
        <v>13</v>
      </c>
      <c r="E31" s="138"/>
      <c r="F31" s="138"/>
      <c r="G31" s="138" t="s">
        <v>14</v>
      </c>
      <c r="H31" s="138"/>
      <c r="I31" s="138"/>
    </row>
    <row r="32" spans="2:9" s="1" customFormat="1" ht="17.25" customHeight="1">
      <c r="B32" s="151" t="s">
        <v>10</v>
      </c>
      <c r="C32" s="151"/>
      <c r="D32" s="129">
        <v>120</v>
      </c>
      <c r="E32" s="130"/>
      <c r="F32" s="131"/>
      <c r="G32" s="129"/>
      <c r="H32" s="130"/>
      <c r="I32" s="131"/>
    </row>
    <row r="33" spans="2:9" s="1" customFormat="1" ht="17.25" customHeight="1">
      <c r="B33" s="151" t="s">
        <v>11</v>
      </c>
      <c r="C33" s="151"/>
      <c r="D33" s="129">
        <v>90</v>
      </c>
      <c r="E33" s="130"/>
      <c r="F33" s="131"/>
      <c r="G33" s="129"/>
      <c r="H33" s="130"/>
      <c r="I33" s="131"/>
    </row>
    <row r="34" spans="2:9" s="1" customFormat="1" ht="17.25" customHeight="1">
      <c r="B34" s="151" t="s">
        <v>12</v>
      </c>
      <c r="C34" s="151"/>
      <c r="D34" s="129">
        <v>60</v>
      </c>
      <c r="E34" s="130"/>
      <c r="F34" s="131"/>
      <c r="G34" s="129"/>
      <c r="H34" s="130"/>
      <c r="I34" s="131"/>
    </row>
    <row r="35" spans="2:9" s="1" customFormat="1" ht="17.25" customHeight="1">
      <c r="B35" s="101"/>
      <c r="C35" s="101"/>
      <c r="D35" s="101"/>
      <c r="E35" s="101"/>
      <c r="F35" s="101"/>
      <c r="G35" s="101"/>
      <c r="H35" s="101"/>
      <c r="I35" s="101"/>
    </row>
    <row r="36" spans="2:13" s="1" customFormat="1" ht="57.75" customHeight="1">
      <c r="B36" s="235" t="s">
        <v>32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2:12" s="1" customFormat="1" ht="20.25" customHeight="1">
      <c r="B37" s="28"/>
      <c r="C37" s="28"/>
      <c r="D37" s="28"/>
      <c r="E37" s="28"/>
      <c r="F37" s="28"/>
      <c r="G37" s="238" t="s">
        <v>75</v>
      </c>
      <c r="H37" s="238"/>
      <c r="I37" s="238"/>
      <c r="J37" s="28"/>
      <c r="K37" s="28"/>
      <c r="L37" s="28"/>
    </row>
    <row r="38" spans="2:9" s="1" customFormat="1" ht="15.75">
      <c r="B38" s="138" t="s">
        <v>9</v>
      </c>
      <c r="C38" s="138"/>
      <c r="D38" s="138" t="s">
        <v>13</v>
      </c>
      <c r="E38" s="138"/>
      <c r="F38" s="138"/>
      <c r="G38" s="138" t="s">
        <v>14</v>
      </c>
      <c r="H38" s="138"/>
      <c r="I38" s="138"/>
    </row>
    <row r="39" spans="2:9" s="1" customFormat="1" ht="17.25" customHeight="1">
      <c r="B39" s="151" t="s">
        <v>10</v>
      </c>
      <c r="C39" s="151"/>
      <c r="D39" s="129">
        <v>1000</v>
      </c>
      <c r="E39" s="130"/>
      <c r="F39" s="131"/>
      <c r="G39" s="129"/>
      <c r="H39" s="130"/>
      <c r="I39" s="131"/>
    </row>
    <row r="40" spans="2:9" s="1" customFormat="1" ht="17.25" customHeight="1">
      <c r="B40" s="151" t="s">
        <v>11</v>
      </c>
      <c r="C40" s="151"/>
      <c r="D40" s="129">
        <v>600</v>
      </c>
      <c r="E40" s="130"/>
      <c r="F40" s="131"/>
      <c r="G40" s="129"/>
      <c r="H40" s="130"/>
      <c r="I40" s="131"/>
    </row>
    <row r="41" spans="2:9" s="1" customFormat="1" ht="17.25" customHeight="1">
      <c r="B41" s="151" t="s">
        <v>12</v>
      </c>
      <c r="C41" s="151"/>
      <c r="D41" s="129">
        <v>450</v>
      </c>
      <c r="E41" s="130"/>
      <c r="F41" s="131"/>
      <c r="G41" s="129"/>
      <c r="H41" s="130"/>
      <c r="I41" s="131"/>
    </row>
    <row r="42" s="1" customFormat="1" ht="15.75"/>
    <row r="43" spans="2:4" s="1" customFormat="1" ht="18.75">
      <c r="B43" s="236" t="s">
        <v>33</v>
      </c>
      <c r="C43" s="33"/>
      <c r="D43" s="33"/>
    </row>
    <row r="44" spans="1:14" s="1" customFormat="1" ht="33" customHeight="1">
      <c r="A44" s="155" t="s">
        <v>37</v>
      </c>
      <c r="B44" s="155"/>
      <c r="C44" s="125" t="s">
        <v>4</v>
      </c>
      <c r="D44" s="114"/>
      <c r="E44" s="115"/>
      <c r="F44" s="125" t="s">
        <v>5</v>
      </c>
      <c r="G44" s="114"/>
      <c r="H44" s="115"/>
      <c r="I44" s="125" t="s">
        <v>6</v>
      </c>
      <c r="J44" s="114"/>
      <c r="K44" s="115"/>
      <c r="L44" s="124" t="s">
        <v>7</v>
      </c>
      <c r="M44" s="124"/>
      <c r="N44" s="124"/>
    </row>
    <row r="45" spans="1:14" s="1" customFormat="1" ht="15.75">
      <c r="A45" s="155"/>
      <c r="B45" s="155"/>
      <c r="C45" s="116"/>
      <c r="D45" s="117"/>
      <c r="E45" s="118"/>
      <c r="F45" s="116"/>
      <c r="G45" s="117"/>
      <c r="H45" s="118"/>
      <c r="I45" s="116"/>
      <c r="J45" s="117"/>
      <c r="K45" s="118"/>
      <c r="L45" s="124"/>
      <c r="M45" s="124"/>
      <c r="N45" s="124"/>
    </row>
    <row r="46" spans="1:14" s="1" customFormat="1" ht="18.75" customHeight="1">
      <c r="A46" s="153" t="s">
        <v>69</v>
      </c>
      <c r="B46" s="154"/>
      <c r="C46" s="121">
        <v>5000</v>
      </c>
      <c r="D46" s="122"/>
      <c r="E46" s="123"/>
      <c r="F46" s="121">
        <v>1200</v>
      </c>
      <c r="G46" s="122"/>
      <c r="H46" s="123"/>
      <c r="I46" s="121">
        <v>1000</v>
      </c>
      <c r="J46" s="122"/>
      <c r="K46" s="123"/>
      <c r="L46" s="134">
        <v>500</v>
      </c>
      <c r="M46" s="135"/>
      <c r="N46" s="135"/>
    </row>
    <row r="47" spans="1:14" s="1" customFormat="1" ht="18.75" customHeight="1">
      <c r="A47" s="153" t="s">
        <v>70</v>
      </c>
      <c r="B47" s="154"/>
      <c r="C47" s="121">
        <v>2000</v>
      </c>
      <c r="D47" s="122"/>
      <c r="E47" s="123"/>
      <c r="F47" s="121">
        <v>800</v>
      </c>
      <c r="G47" s="122"/>
      <c r="H47" s="123"/>
      <c r="I47" s="134">
        <v>500</v>
      </c>
      <c r="J47" s="135"/>
      <c r="K47" s="136"/>
      <c r="L47" s="121">
        <v>300</v>
      </c>
      <c r="M47" s="122"/>
      <c r="N47" s="123"/>
    </row>
    <row r="48" spans="1:14" s="1" customFormat="1" ht="18.75" customHeight="1">
      <c r="A48" s="153" t="s">
        <v>71</v>
      </c>
      <c r="B48" s="154"/>
      <c r="C48" s="121">
        <v>1000</v>
      </c>
      <c r="D48" s="122"/>
      <c r="E48" s="123"/>
      <c r="F48" s="121">
        <v>600</v>
      </c>
      <c r="G48" s="122"/>
      <c r="H48" s="123"/>
      <c r="I48" s="134">
        <v>300</v>
      </c>
      <c r="J48" s="135"/>
      <c r="K48" s="136"/>
      <c r="L48" s="121">
        <v>200</v>
      </c>
      <c r="M48" s="122"/>
      <c r="N48" s="123"/>
    </row>
    <row r="49" spans="1:14" s="1" customFormat="1" ht="18.75" customHeight="1">
      <c r="A49" s="153" t="s">
        <v>72</v>
      </c>
      <c r="B49" s="154"/>
      <c r="C49" s="121">
        <v>540</v>
      </c>
      <c r="D49" s="122"/>
      <c r="E49" s="123"/>
      <c r="F49" s="121">
        <v>200</v>
      </c>
      <c r="G49" s="122"/>
      <c r="H49" s="123"/>
      <c r="I49" s="134">
        <v>150</v>
      </c>
      <c r="J49" s="135"/>
      <c r="K49" s="136"/>
      <c r="L49" s="121">
        <v>130</v>
      </c>
      <c r="M49" s="122"/>
      <c r="N49" s="123"/>
    </row>
    <row r="50" ht="25.5" customHeight="1"/>
    <row r="51" spans="1:14" ht="18.75">
      <c r="A51" s="156" t="s">
        <v>60</v>
      </c>
      <c r="B51" s="156"/>
      <c r="C51" s="156"/>
      <c r="D51" s="156"/>
      <c r="E51" s="106"/>
      <c r="F51" s="106"/>
      <c r="G51" s="106"/>
      <c r="H51" s="106"/>
      <c r="I51" s="106"/>
      <c r="J51" s="106"/>
      <c r="K51" s="106"/>
      <c r="L51" s="106"/>
      <c r="M51" s="106"/>
      <c r="N51" s="1"/>
    </row>
    <row r="52" spans="1:14" ht="18.75">
      <c r="A52" s="1"/>
      <c r="B52" s="236" t="s">
        <v>15</v>
      </c>
      <c r="C52" s="236"/>
      <c r="D52" s="236"/>
      <c r="E52" s="237"/>
      <c r="F52" s="107"/>
      <c r="G52" s="1"/>
      <c r="H52" s="1"/>
      <c r="I52" s="1"/>
      <c r="J52" s="119" t="s">
        <v>75</v>
      </c>
      <c r="K52" s="119"/>
      <c r="L52" s="119"/>
      <c r="M52" s="1"/>
      <c r="N52" s="1"/>
    </row>
    <row r="53" spans="1:14" ht="17.25">
      <c r="A53" s="1"/>
      <c r="B53" s="138" t="s">
        <v>9</v>
      </c>
      <c r="C53" s="138"/>
      <c r="D53" s="138" t="s">
        <v>24</v>
      </c>
      <c r="E53" s="138"/>
      <c r="F53" s="138"/>
      <c r="G53" s="138" t="s">
        <v>13</v>
      </c>
      <c r="H53" s="138"/>
      <c r="I53" s="138"/>
      <c r="J53" s="138" t="s">
        <v>14</v>
      </c>
      <c r="K53" s="138"/>
      <c r="L53" s="138"/>
      <c r="M53" s="1"/>
      <c r="N53" s="1"/>
    </row>
    <row r="54" spans="1:14" ht="17.25">
      <c r="A54" s="1"/>
      <c r="B54" s="151" t="s">
        <v>10</v>
      </c>
      <c r="C54" s="151"/>
      <c r="D54" s="129">
        <v>18</v>
      </c>
      <c r="E54" s="130"/>
      <c r="F54" s="131"/>
      <c r="G54" s="129">
        <v>14</v>
      </c>
      <c r="H54" s="130"/>
      <c r="I54" s="131"/>
      <c r="J54" s="129">
        <v>11</v>
      </c>
      <c r="K54" s="130"/>
      <c r="L54" s="131"/>
      <c r="M54" s="1"/>
      <c r="N54" s="1"/>
    </row>
    <row r="55" spans="1:14" ht="17.25">
      <c r="A55" s="1"/>
      <c r="B55" s="151" t="s">
        <v>11</v>
      </c>
      <c r="C55" s="151"/>
      <c r="D55" s="129">
        <v>15</v>
      </c>
      <c r="E55" s="130"/>
      <c r="F55" s="131"/>
      <c r="G55" s="129">
        <v>12</v>
      </c>
      <c r="H55" s="130"/>
      <c r="I55" s="131"/>
      <c r="J55" s="129">
        <v>8</v>
      </c>
      <c r="K55" s="130"/>
      <c r="L55" s="131"/>
      <c r="M55" s="1"/>
      <c r="N55" s="1"/>
    </row>
    <row r="56" spans="1:14" ht="17.25">
      <c r="A56" s="1"/>
      <c r="B56" s="151" t="s">
        <v>12</v>
      </c>
      <c r="C56" s="151"/>
      <c r="D56" s="129">
        <v>13</v>
      </c>
      <c r="E56" s="130"/>
      <c r="F56" s="131"/>
      <c r="G56" s="129">
        <v>8</v>
      </c>
      <c r="H56" s="130"/>
      <c r="I56" s="131"/>
      <c r="J56" s="129">
        <v>7</v>
      </c>
      <c r="K56" s="130"/>
      <c r="L56" s="131"/>
      <c r="M56" s="1"/>
      <c r="N56" s="1"/>
    </row>
    <row r="57" spans="1:14" ht="17.25">
      <c r="A57" s="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"/>
      <c r="N57" s="1"/>
    </row>
    <row r="58" spans="1:14" ht="18.75">
      <c r="A58" s="33"/>
      <c r="B58" s="236" t="s">
        <v>16</v>
      </c>
      <c r="C58" s="236"/>
      <c r="D58" s="236"/>
      <c r="E58" s="33"/>
      <c r="F58" s="1"/>
      <c r="G58" s="1"/>
      <c r="H58" s="1"/>
      <c r="I58" s="1"/>
      <c r="J58" s="1"/>
      <c r="K58" s="1"/>
      <c r="L58" s="1"/>
      <c r="M58" s="1"/>
      <c r="N58" s="1"/>
    </row>
    <row r="59" spans="1:14" ht="17.25">
      <c r="A59" s="1"/>
      <c r="B59" s="138" t="s">
        <v>9</v>
      </c>
      <c r="C59" s="138"/>
      <c r="D59" s="138" t="s">
        <v>24</v>
      </c>
      <c r="E59" s="138"/>
      <c r="F59" s="138"/>
      <c r="G59" s="138" t="s">
        <v>13</v>
      </c>
      <c r="H59" s="138"/>
      <c r="I59" s="138"/>
      <c r="J59" s="138" t="s">
        <v>14</v>
      </c>
      <c r="K59" s="138"/>
      <c r="L59" s="138"/>
      <c r="M59" s="1"/>
      <c r="N59" s="1"/>
    </row>
    <row r="60" spans="1:14" ht="17.25">
      <c r="A60" s="1"/>
      <c r="B60" s="151" t="s">
        <v>10</v>
      </c>
      <c r="C60" s="151"/>
      <c r="D60" s="129">
        <v>25</v>
      </c>
      <c r="E60" s="130"/>
      <c r="F60" s="131"/>
      <c r="G60" s="129">
        <v>21</v>
      </c>
      <c r="H60" s="130"/>
      <c r="I60" s="131"/>
      <c r="J60" s="129">
        <v>13</v>
      </c>
      <c r="K60" s="130"/>
      <c r="L60" s="131"/>
      <c r="M60" s="1"/>
      <c r="N60" s="1"/>
    </row>
    <row r="61" spans="1:14" ht="17.25">
      <c r="A61" s="1"/>
      <c r="B61" s="151" t="s">
        <v>11</v>
      </c>
      <c r="C61" s="151"/>
      <c r="D61" s="129">
        <v>22</v>
      </c>
      <c r="E61" s="130"/>
      <c r="F61" s="131"/>
      <c r="G61" s="129">
        <v>17</v>
      </c>
      <c r="H61" s="130"/>
      <c r="I61" s="131"/>
      <c r="J61" s="129">
        <v>11</v>
      </c>
      <c r="K61" s="130"/>
      <c r="L61" s="131"/>
      <c r="M61" s="1"/>
      <c r="N61" s="1"/>
    </row>
    <row r="62" spans="1:14" ht="17.25">
      <c r="A62" s="1"/>
      <c r="B62" s="151" t="s">
        <v>12</v>
      </c>
      <c r="C62" s="151"/>
      <c r="D62" s="129">
        <v>20</v>
      </c>
      <c r="E62" s="130"/>
      <c r="F62" s="131"/>
      <c r="G62" s="129">
        <v>14</v>
      </c>
      <c r="H62" s="130"/>
      <c r="I62" s="131"/>
      <c r="J62" s="129">
        <v>8</v>
      </c>
      <c r="K62" s="130"/>
      <c r="L62" s="131"/>
      <c r="M62" s="1"/>
      <c r="N62" s="1"/>
    </row>
    <row r="63" spans="1:14" ht="17.25">
      <c r="A63" s="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"/>
      <c r="N63" s="1"/>
    </row>
    <row r="64" spans="1:14" ht="18.75">
      <c r="A64" s="2"/>
      <c r="B64" s="236" t="s">
        <v>17</v>
      </c>
      <c r="C64" s="236"/>
      <c r="D64" s="236"/>
      <c r="E64" s="236"/>
      <c r="F64" s="2"/>
      <c r="G64" s="2"/>
      <c r="H64" s="2"/>
      <c r="I64" s="2"/>
      <c r="J64" s="2"/>
      <c r="K64" s="2"/>
      <c r="L64" s="2"/>
      <c r="M64" s="2"/>
      <c r="N64" s="2"/>
    </row>
    <row r="65" spans="1:14" ht="17.25">
      <c r="A65" s="1"/>
      <c r="B65" s="1"/>
      <c r="C65" s="1"/>
      <c r="D65" s="1"/>
      <c r="E65" s="1"/>
      <c r="F65" s="1"/>
      <c r="G65" s="1"/>
      <c r="H65" s="1"/>
      <c r="I65" s="1"/>
      <c r="J65" s="119" t="s">
        <v>75</v>
      </c>
      <c r="K65" s="119"/>
      <c r="L65" s="119"/>
      <c r="M65" s="1"/>
      <c r="N65" s="1"/>
    </row>
    <row r="66" spans="1:14" ht="17.25">
      <c r="A66" s="1"/>
      <c r="B66" s="138" t="s">
        <v>9</v>
      </c>
      <c r="C66" s="138"/>
      <c r="D66" s="138" t="s">
        <v>24</v>
      </c>
      <c r="E66" s="138"/>
      <c r="F66" s="138"/>
      <c r="G66" s="138" t="s">
        <v>13</v>
      </c>
      <c r="H66" s="138"/>
      <c r="I66" s="138"/>
      <c r="J66" s="138" t="s">
        <v>14</v>
      </c>
      <c r="K66" s="138"/>
      <c r="L66" s="138"/>
      <c r="M66" s="1"/>
      <c r="N66" s="1"/>
    </row>
    <row r="67" spans="1:14" ht="17.25">
      <c r="A67" s="1"/>
      <c r="B67" s="157" t="s">
        <v>19</v>
      </c>
      <c r="C67" s="151"/>
      <c r="D67" s="134"/>
      <c r="E67" s="135"/>
      <c r="F67" s="136"/>
      <c r="G67" s="129">
        <v>8</v>
      </c>
      <c r="H67" s="130"/>
      <c r="I67" s="131"/>
      <c r="J67" s="129">
        <v>5</v>
      </c>
      <c r="K67" s="130"/>
      <c r="L67" s="131"/>
      <c r="M67" s="1"/>
      <c r="N67" s="1"/>
    </row>
    <row r="68" spans="1:14" ht="17.25">
      <c r="A68" s="1"/>
      <c r="B68" s="109"/>
      <c r="C68" s="101"/>
      <c r="D68" s="100"/>
      <c r="E68" s="100"/>
      <c r="F68" s="100"/>
      <c r="G68" s="101"/>
      <c r="H68" s="101"/>
      <c r="I68" s="101"/>
      <c r="J68" s="101"/>
      <c r="K68" s="101"/>
      <c r="L68" s="101"/>
      <c r="M68" s="1"/>
      <c r="N68" s="1"/>
    </row>
    <row r="69" spans="1:14" ht="18.75">
      <c r="A69" s="33"/>
      <c r="B69" s="236" t="s">
        <v>18</v>
      </c>
      <c r="C69" s="33"/>
      <c r="D69" s="33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7.25">
      <c r="A70" s="1"/>
      <c r="B70" s="1"/>
      <c r="C70" s="1"/>
      <c r="D70" s="1"/>
      <c r="E70" s="1"/>
      <c r="F70" s="1"/>
      <c r="G70" s="1"/>
      <c r="H70" s="1"/>
      <c r="I70" s="1"/>
      <c r="J70" s="119" t="s">
        <v>75</v>
      </c>
      <c r="K70" s="119"/>
      <c r="L70" s="119"/>
      <c r="M70" s="1"/>
      <c r="N70" s="1"/>
    </row>
    <row r="71" spans="1:14" ht="17.25">
      <c r="A71" s="1"/>
      <c r="B71" s="138" t="s">
        <v>9</v>
      </c>
      <c r="C71" s="138"/>
      <c r="D71" s="138" t="s">
        <v>24</v>
      </c>
      <c r="E71" s="138"/>
      <c r="F71" s="138"/>
      <c r="G71" s="138" t="s">
        <v>13</v>
      </c>
      <c r="H71" s="138"/>
      <c r="I71" s="138"/>
      <c r="J71" s="138" t="s">
        <v>14</v>
      </c>
      <c r="K71" s="138"/>
      <c r="L71" s="138"/>
      <c r="M71" s="1"/>
      <c r="N71" s="1"/>
    </row>
    <row r="72" spans="1:14" ht="31.5" customHeight="1">
      <c r="A72" s="1"/>
      <c r="B72" s="157" t="s">
        <v>19</v>
      </c>
      <c r="C72" s="151"/>
      <c r="D72" s="134"/>
      <c r="E72" s="135"/>
      <c r="F72" s="136"/>
      <c r="G72" s="129">
        <v>10</v>
      </c>
      <c r="H72" s="130"/>
      <c r="I72" s="131"/>
      <c r="J72" s="129">
        <v>8</v>
      </c>
      <c r="K72" s="130"/>
      <c r="L72" s="131"/>
      <c r="M72" s="1"/>
      <c r="N72" s="1"/>
    </row>
    <row r="73" spans="1:14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>
      <c r="A74" s="1"/>
      <c r="B74" s="236" t="s">
        <v>8</v>
      </c>
      <c r="C74" s="33"/>
      <c r="D74" s="33"/>
      <c r="E74" s="33"/>
      <c r="F74" s="1"/>
      <c r="G74" s="1"/>
      <c r="H74" s="1"/>
      <c r="I74" s="1"/>
      <c r="J74" s="1"/>
      <c r="K74" s="1"/>
      <c r="L74" s="1"/>
      <c r="M74" s="1"/>
      <c r="N74" s="1"/>
    </row>
    <row r="75" spans="1:14" ht="17.25">
      <c r="A75" s="1"/>
      <c r="B75" s="1"/>
      <c r="C75" s="1"/>
      <c r="D75" s="1"/>
      <c r="E75" s="1"/>
      <c r="F75" s="1"/>
      <c r="G75" s="119" t="s">
        <v>75</v>
      </c>
      <c r="H75" s="119"/>
      <c r="I75" s="119"/>
      <c r="J75" s="1"/>
      <c r="K75" s="1"/>
      <c r="L75" s="1"/>
      <c r="M75" s="1"/>
      <c r="N75" s="1"/>
    </row>
    <row r="76" spans="1:14" ht="17.25">
      <c r="A76" s="1"/>
      <c r="B76" s="138" t="s">
        <v>9</v>
      </c>
      <c r="C76" s="138"/>
      <c r="D76" s="138" t="s">
        <v>13</v>
      </c>
      <c r="E76" s="138"/>
      <c r="F76" s="138"/>
      <c r="G76" s="138" t="s">
        <v>14</v>
      </c>
      <c r="H76" s="138"/>
      <c r="I76" s="138"/>
      <c r="J76" s="1"/>
      <c r="K76" s="1"/>
      <c r="L76" s="1"/>
      <c r="M76" s="1"/>
      <c r="N76" s="1"/>
    </row>
    <row r="77" spans="1:14" ht="17.25">
      <c r="A77" s="1"/>
      <c r="B77" s="151" t="s">
        <v>10</v>
      </c>
      <c r="C77" s="151"/>
      <c r="D77" s="129">
        <v>100</v>
      </c>
      <c r="E77" s="130"/>
      <c r="F77" s="131"/>
      <c r="G77" s="129">
        <v>65</v>
      </c>
      <c r="H77" s="130"/>
      <c r="I77" s="131"/>
      <c r="J77" s="1"/>
      <c r="K77" s="1"/>
      <c r="L77" s="1"/>
      <c r="M77" s="1"/>
      <c r="N77" s="1"/>
    </row>
    <row r="78" spans="1:14" ht="17.25">
      <c r="A78" s="1"/>
      <c r="B78" s="151" t="s">
        <v>11</v>
      </c>
      <c r="C78" s="151"/>
      <c r="D78" s="129">
        <v>80</v>
      </c>
      <c r="E78" s="130"/>
      <c r="F78" s="131"/>
      <c r="G78" s="129">
        <v>50</v>
      </c>
      <c r="H78" s="130"/>
      <c r="I78" s="131"/>
      <c r="J78" s="1"/>
      <c r="K78" s="1"/>
      <c r="L78" s="1"/>
      <c r="M78" s="1"/>
      <c r="N78" s="1"/>
    </row>
    <row r="79" spans="1:14" ht="17.25">
      <c r="A79" s="1"/>
      <c r="B79" s="151" t="s">
        <v>12</v>
      </c>
      <c r="C79" s="151"/>
      <c r="D79" s="129">
        <v>60</v>
      </c>
      <c r="E79" s="130"/>
      <c r="F79" s="131"/>
      <c r="G79" s="129">
        <v>40</v>
      </c>
      <c r="H79" s="130"/>
      <c r="I79" s="131"/>
      <c r="J79" s="1"/>
      <c r="K79" s="1"/>
      <c r="L79" s="1"/>
      <c r="M79" s="1"/>
      <c r="N79" s="1"/>
    </row>
    <row r="80" spans="1:14" ht="17.25">
      <c r="A80" s="1"/>
      <c r="B80" s="101"/>
      <c r="C80" s="101"/>
      <c r="D80" s="101"/>
      <c r="E80" s="101"/>
      <c r="F80" s="101"/>
      <c r="G80" s="101"/>
      <c r="H80" s="101"/>
      <c r="I80" s="101"/>
      <c r="J80" s="1"/>
      <c r="K80" s="1"/>
      <c r="L80" s="1"/>
      <c r="M80" s="1"/>
      <c r="N80" s="1"/>
    </row>
    <row r="81" spans="1:14" ht="59.25" customHeight="1">
      <c r="A81" s="1"/>
      <c r="B81" s="235" t="s">
        <v>66</v>
      </c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</row>
    <row r="82" spans="1:14" ht="17.25">
      <c r="A82" s="1"/>
      <c r="B82" s="28"/>
      <c r="C82" s="28"/>
      <c r="D82" s="28"/>
      <c r="E82" s="28"/>
      <c r="F82" s="28"/>
      <c r="G82" s="119" t="s">
        <v>75</v>
      </c>
      <c r="H82" s="119"/>
      <c r="I82" s="119"/>
      <c r="J82" s="28"/>
      <c r="K82" s="28"/>
      <c r="L82" s="28"/>
      <c r="M82" s="1"/>
      <c r="N82" s="1"/>
    </row>
    <row r="83" spans="1:14" ht="17.25">
      <c r="A83" s="1"/>
      <c r="B83" s="138" t="s">
        <v>9</v>
      </c>
      <c r="C83" s="138"/>
      <c r="D83" s="138" t="s">
        <v>13</v>
      </c>
      <c r="E83" s="138"/>
      <c r="F83" s="138"/>
      <c r="G83" s="138" t="s">
        <v>14</v>
      </c>
      <c r="H83" s="138"/>
      <c r="I83" s="138"/>
      <c r="J83" s="1"/>
      <c r="K83" s="1"/>
      <c r="L83" s="1"/>
      <c r="M83" s="1"/>
      <c r="N83" s="1"/>
    </row>
    <row r="84" spans="1:14" ht="17.25">
      <c r="A84" s="1"/>
      <c r="B84" s="151" t="s">
        <v>10</v>
      </c>
      <c r="C84" s="151"/>
      <c r="D84" s="129">
        <v>700</v>
      </c>
      <c r="E84" s="130"/>
      <c r="F84" s="131"/>
      <c r="G84" s="129">
        <v>600</v>
      </c>
      <c r="H84" s="130"/>
      <c r="I84" s="131"/>
      <c r="J84" s="1"/>
      <c r="K84" s="1"/>
      <c r="L84" s="1"/>
      <c r="M84" s="1"/>
      <c r="N84" s="1"/>
    </row>
    <row r="85" spans="1:14" ht="17.25">
      <c r="A85" s="1"/>
      <c r="B85" s="151" t="s">
        <v>11</v>
      </c>
      <c r="C85" s="151"/>
      <c r="D85" s="129">
        <v>500</v>
      </c>
      <c r="E85" s="130"/>
      <c r="F85" s="131"/>
      <c r="G85" s="129">
        <v>450</v>
      </c>
      <c r="H85" s="130"/>
      <c r="I85" s="131"/>
      <c r="J85" s="1"/>
      <c r="K85" s="1"/>
      <c r="L85" s="1"/>
      <c r="M85" s="1"/>
      <c r="N85" s="1"/>
    </row>
    <row r="86" spans="1:14" ht="17.25">
      <c r="A86" s="1"/>
      <c r="B86" s="151" t="s">
        <v>12</v>
      </c>
      <c r="C86" s="151"/>
      <c r="D86" s="129">
        <v>350</v>
      </c>
      <c r="E86" s="130"/>
      <c r="F86" s="131"/>
      <c r="G86" s="129">
        <v>300</v>
      </c>
      <c r="H86" s="130"/>
      <c r="I86" s="131"/>
      <c r="J86" s="1"/>
      <c r="K86" s="1"/>
      <c r="L86" s="1"/>
      <c r="M86" s="1"/>
      <c r="N86" s="1"/>
    </row>
    <row r="87" spans="1:14" ht="17.25">
      <c r="A87" s="1"/>
      <c r="B87" s="101"/>
      <c r="C87" s="101"/>
      <c r="D87" s="101"/>
      <c r="E87" s="101"/>
      <c r="F87" s="101"/>
      <c r="G87" s="101"/>
      <c r="H87" s="101"/>
      <c r="I87" s="101"/>
      <c r="J87" s="1"/>
      <c r="K87" s="1"/>
      <c r="L87" s="1"/>
      <c r="M87" s="1"/>
      <c r="N87" s="1"/>
    </row>
    <row r="88" spans="1:14" ht="18.75">
      <c r="A88" s="1"/>
      <c r="B88" s="236" t="s">
        <v>33</v>
      </c>
      <c r="C88" s="33"/>
      <c r="D88" s="33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7.25">
      <c r="A89" s="1"/>
      <c r="B89" s="1"/>
      <c r="C89" s="1"/>
      <c r="D89" s="1"/>
      <c r="E89" s="1"/>
      <c r="F89" s="1"/>
      <c r="G89" s="1"/>
      <c r="H89" s="1"/>
      <c r="I89" s="1"/>
      <c r="J89" s="1"/>
      <c r="K89" s="113" t="s">
        <v>75</v>
      </c>
      <c r="L89" s="113"/>
      <c r="M89" s="113"/>
      <c r="N89" s="113"/>
    </row>
    <row r="90" spans="1:14" ht="17.25">
      <c r="A90" s="155"/>
      <c r="B90" s="155"/>
      <c r="C90" s="180" t="s">
        <v>4</v>
      </c>
      <c r="D90" s="181"/>
      <c r="E90" s="182"/>
      <c r="F90" s="180" t="s">
        <v>5</v>
      </c>
      <c r="G90" s="181"/>
      <c r="H90" s="182"/>
      <c r="I90" s="180" t="s">
        <v>6</v>
      </c>
      <c r="J90" s="181"/>
      <c r="K90" s="182"/>
      <c r="L90" s="180" t="s">
        <v>7</v>
      </c>
      <c r="M90" s="181"/>
      <c r="N90" s="182"/>
    </row>
    <row r="91" spans="1:14" ht="17.25">
      <c r="A91" s="153" t="s">
        <v>69</v>
      </c>
      <c r="B91" s="154"/>
      <c r="C91" s="134">
        <v>1600</v>
      </c>
      <c r="D91" s="135"/>
      <c r="E91" s="136"/>
      <c r="F91" s="134">
        <v>500</v>
      </c>
      <c r="G91" s="135"/>
      <c r="H91" s="136"/>
      <c r="I91" s="134">
        <v>200</v>
      </c>
      <c r="J91" s="135"/>
      <c r="K91" s="136"/>
      <c r="L91" s="134">
        <v>100</v>
      </c>
      <c r="M91" s="135"/>
      <c r="N91" s="136"/>
    </row>
    <row r="92" spans="1:14" ht="17.25">
      <c r="A92" s="153" t="s">
        <v>70</v>
      </c>
      <c r="B92" s="154"/>
      <c r="C92" s="134">
        <v>800</v>
      </c>
      <c r="D92" s="135"/>
      <c r="E92" s="136"/>
      <c r="F92" s="134">
        <v>280</v>
      </c>
      <c r="G92" s="135"/>
      <c r="H92" s="136"/>
      <c r="I92" s="134">
        <v>150</v>
      </c>
      <c r="J92" s="135"/>
      <c r="K92" s="136"/>
      <c r="L92" s="134">
        <v>80</v>
      </c>
      <c r="M92" s="135"/>
      <c r="N92" s="136"/>
    </row>
    <row r="93" spans="1:14" ht="17.25">
      <c r="A93" s="153" t="s">
        <v>71</v>
      </c>
      <c r="B93" s="154"/>
      <c r="C93" s="134">
        <v>450</v>
      </c>
      <c r="D93" s="135"/>
      <c r="E93" s="136"/>
      <c r="F93" s="134">
        <v>220</v>
      </c>
      <c r="G93" s="135"/>
      <c r="H93" s="136"/>
      <c r="I93" s="134">
        <v>100</v>
      </c>
      <c r="J93" s="135"/>
      <c r="K93" s="136"/>
      <c r="L93" s="134">
        <v>70</v>
      </c>
      <c r="M93" s="135"/>
      <c r="N93" s="136"/>
    </row>
    <row r="94" spans="1:14" ht="17.25">
      <c r="A94" s="153" t="s">
        <v>72</v>
      </c>
      <c r="B94" s="154"/>
      <c r="C94" s="134">
        <v>250</v>
      </c>
      <c r="D94" s="135"/>
      <c r="E94" s="136"/>
      <c r="F94" s="134">
        <v>90</v>
      </c>
      <c r="G94" s="135"/>
      <c r="H94" s="136"/>
      <c r="I94" s="134">
        <v>55</v>
      </c>
      <c r="J94" s="135"/>
      <c r="K94" s="136"/>
      <c r="L94" s="134">
        <v>40</v>
      </c>
      <c r="M94" s="135"/>
      <c r="N94" s="136"/>
    </row>
    <row r="95" ht="28.5" customHeight="1"/>
    <row r="96" spans="1:14" ht="18.75">
      <c r="A96" s="156" t="s">
        <v>61</v>
      </c>
      <c r="B96" s="156"/>
      <c r="C96" s="156"/>
      <c r="D96" s="156"/>
      <c r="E96" s="103"/>
      <c r="F96" s="106"/>
      <c r="G96" s="106"/>
      <c r="H96" s="106"/>
      <c r="I96" s="106"/>
      <c r="J96" s="106"/>
      <c r="K96" s="106"/>
      <c r="L96" s="106"/>
      <c r="M96" s="106"/>
      <c r="N96" s="1"/>
    </row>
    <row r="97" spans="1:14" ht="18.75">
      <c r="A97" s="33"/>
      <c r="B97" s="236" t="s">
        <v>15</v>
      </c>
      <c r="C97" s="236"/>
      <c r="D97" s="236"/>
      <c r="E97" s="237"/>
      <c r="F97" s="107"/>
      <c r="G97" s="1"/>
      <c r="H97" s="1"/>
      <c r="I97" s="1"/>
      <c r="J97" s="119" t="s">
        <v>75</v>
      </c>
      <c r="K97" s="119"/>
      <c r="L97" s="119"/>
      <c r="M97" s="1"/>
      <c r="N97" s="1"/>
    </row>
    <row r="98" spans="1:14" ht="17.25">
      <c r="A98" s="1"/>
      <c r="B98" s="158" t="s">
        <v>9</v>
      </c>
      <c r="C98" s="159"/>
      <c r="D98" s="158" t="s">
        <v>24</v>
      </c>
      <c r="E98" s="160"/>
      <c r="F98" s="159"/>
      <c r="G98" s="138" t="s">
        <v>13</v>
      </c>
      <c r="H98" s="138"/>
      <c r="I98" s="138"/>
      <c r="J98" s="138" t="s">
        <v>14</v>
      </c>
      <c r="K98" s="138"/>
      <c r="L98" s="138"/>
      <c r="M98" s="1"/>
      <c r="N98" s="1"/>
    </row>
    <row r="99" spans="1:14" ht="17.25">
      <c r="A99" s="1"/>
      <c r="B99" s="151" t="s">
        <v>10</v>
      </c>
      <c r="C99" s="151"/>
      <c r="D99" s="151">
        <v>25</v>
      </c>
      <c r="E99" s="151"/>
      <c r="F99" s="151"/>
      <c r="G99" s="129">
        <v>16</v>
      </c>
      <c r="H99" s="130"/>
      <c r="I99" s="131"/>
      <c r="J99" s="129">
        <v>12</v>
      </c>
      <c r="K99" s="130"/>
      <c r="L99" s="131"/>
      <c r="M99" s="1"/>
      <c r="N99" s="1"/>
    </row>
    <row r="100" spans="1:14" ht="17.25">
      <c r="A100" s="1"/>
      <c r="B100" s="151" t="s">
        <v>11</v>
      </c>
      <c r="C100" s="151"/>
      <c r="D100" s="151">
        <v>20</v>
      </c>
      <c r="E100" s="151"/>
      <c r="F100" s="151"/>
      <c r="G100" s="129">
        <v>13</v>
      </c>
      <c r="H100" s="130"/>
      <c r="I100" s="131"/>
      <c r="J100" s="129">
        <v>10</v>
      </c>
      <c r="K100" s="130"/>
      <c r="L100" s="131"/>
      <c r="M100" s="1"/>
      <c r="N100" s="1"/>
    </row>
    <row r="101" spans="1:14" ht="17.25">
      <c r="A101" s="1"/>
      <c r="B101" s="151" t="s">
        <v>12</v>
      </c>
      <c r="C101" s="151"/>
      <c r="D101" s="129">
        <v>18</v>
      </c>
      <c r="E101" s="130"/>
      <c r="F101" s="131"/>
      <c r="G101" s="129">
        <v>10</v>
      </c>
      <c r="H101" s="130"/>
      <c r="I101" s="131"/>
      <c r="J101" s="129">
        <v>8</v>
      </c>
      <c r="K101" s="130"/>
      <c r="L101" s="131"/>
      <c r="M101" s="1"/>
      <c r="N101" s="1"/>
    </row>
    <row r="102" spans="1:14" ht="17.25">
      <c r="A102" s="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"/>
      <c r="N102" s="1"/>
    </row>
    <row r="103" spans="1:14" ht="18.75">
      <c r="A103" s="1"/>
      <c r="B103" s="236" t="s">
        <v>16</v>
      </c>
      <c r="C103" s="236"/>
      <c r="D103" s="236"/>
      <c r="E103" s="3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7.25">
      <c r="A104" s="1"/>
      <c r="B104" s="1"/>
      <c r="C104" s="1"/>
      <c r="D104" s="1"/>
      <c r="E104" s="1"/>
      <c r="F104" s="1"/>
      <c r="G104" s="1"/>
      <c r="H104" s="1"/>
      <c r="I104" s="1"/>
      <c r="J104" s="119" t="s">
        <v>75</v>
      </c>
      <c r="K104" s="119"/>
      <c r="L104" s="119"/>
      <c r="M104" s="1"/>
      <c r="N104" s="1"/>
    </row>
    <row r="105" spans="1:14" ht="17.25">
      <c r="A105" s="1"/>
      <c r="B105" s="138" t="s">
        <v>9</v>
      </c>
      <c r="C105" s="138"/>
      <c r="D105" s="138" t="s">
        <v>24</v>
      </c>
      <c r="E105" s="138"/>
      <c r="F105" s="138"/>
      <c r="G105" s="138" t="s">
        <v>13</v>
      </c>
      <c r="H105" s="138"/>
      <c r="I105" s="138"/>
      <c r="J105" s="138" t="s">
        <v>14</v>
      </c>
      <c r="K105" s="138"/>
      <c r="L105" s="138"/>
      <c r="M105" s="1"/>
      <c r="N105" s="1"/>
    </row>
    <row r="106" spans="1:14" ht="17.25">
      <c r="A106" s="1"/>
      <c r="B106" s="151" t="s">
        <v>10</v>
      </c>
      <c r="C106" s="151"/>
      <c r="D106" s="129">
        <v>30</v>
      </c>
      <c r="E106" s="130"/>
      <c r="F106" s="131"/>
      <c r="G106" s="129">
        <v>18</v>
      </c>
      <c r="H106" s="130"/>
      <c r="I106" s="131"/>
      <c r="J106" s="129">
        <v>13</v>
      </c>
      <c r="K106" s="130"/>
      <c r="L106" s="131"/>
      <c r="M106" s="1"/>
      <c r="N106" s="1"/>
    </row>
    <row r="107" spans="1:14" ht="17.25">
      <c r="A107" s="1"/>
      <c r="B107" s="151" t="s">
        <v>11</v>
      </c>
      <c r="C107" s="151"/>
      <c r="D107" s="129">
        <v>25</v>
      </c>
      <c r="E107" s="130"/>
      <c r="F107" s="131"/>
      <c r="G107" s="129">
        <v>14</v>
      </c>
      <c r="H107" s="130"/>
      <c r="I107" s="131"/>
      <c r="J107" s="129">
        <v>11</v>
      </c>
      <c r="K107" s="130"/>
      <c r="L107" s="131"/>
      <c r="M107" s="1"/>
      <c r="N107" s="1"/>
    </row>
    <row r="108" spans="1:14" ht="17.25">
      <c r="A108" s="1"/>
      <c r="B108" s="151" t="s">
        <v>12</v>
      </c>
      <c r="C108" s="151"/>
      <c r="D108" s="129">
        <v>20</v>
      </c>
      <c r="E108" s="130"/>
      <c r="F108" s="131"/>
      <c r="G108" s="129">
        <v>10</v>
      </c>
      <c r="H108" s="130"/>
      <c r="I108" s="131"/>
      <c r="J108" s="129">
        <v>9</v>
      </c>
      <c r="K108" s="130"/>
      <c r="L108" s="131"/>
      <c r="M108" s="1"/>
      <c r="N108" s="1"/>
    </row>
    <row r="109" spans="1:14" ht="17.25">
      <c r="A109" s="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"/>
      <c r="N109" s="1"/>
    </row>
    <row r="110" spans="1:14" ht="18.75">
      <c r="A110" s="2"/>
      <c r="B110" s="236" t="s">
        <v>17</v>
      </c>
      <c r="C110" s="236"/>
      <c r="D110" s="236"/>
      <c r="E110" s="236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7.25">
      <c r="A111" s="1"/>
      <c r="B111" s="1"/>
      <c r="C111" s="1"/>
      <c r="D111" s="1"/>
      <c r="E111" s="1"/>
      <c r="F111" s="1"/>
      <c r="G111" s="1"/>
      <c r="H111" s="1"/>
      <c r="I111" s="1"/>
      <c r="J111" s="119" t="s">
        <v>75</v>
      </c>
      <c r="K111" s="119"/>
      <c r="L111" s="119"/>
      <c r="M111" s="1"/>
      <c r="N111" s="1"/>
    </row>
    <row r="112" spans="1:14" ht="17.25">
      <c r="A112" s="1"/>
      <c r="B112" s="138" t="s">
        <v>9</v>
      </c>
      <c r="C112" s="138"/>
      <c r="D112" s="138" t="s">
        <v>24</v>
      </c>
      <c r="E112" s="138"/>
      <c r="F112" s="138"/>
      <c r="G112" s="138" t="s">
        <v>13</v>
      </c>
      <c r="H112" s="138"/>
      <c r="I112" s="138"/>
      <c r="J112" s="138" t="s">
        <v>14</v>
      </c>
      <c r="K112" s="138"/>
      <c r="L112" s="138"/>
      <c r="M112" s="1"/>
      <c r="N112" s="1"/>
    </row>
    <row r="113" spans="1:14" ht="17.25">
      <c r="A113" s="1"/>
      <c r="B113" s="151" t="s">
        <v>19</v>
      </c>
      <c r="C113" s="151"/>
      <c r="D113" s="3"/>
      <c r="E113" s="26"/>
      <c r="F113" s="3"/>
      <c r="G113" s="3"/>
      <c r="H113" s="50">
        <v>8</v>
      </c>
      <c r="I113" s="3"/>
      <c r="J113" s="3"/>
      <c r="K113" s="50">
        <v>8</v>
      </c>
      <c r="L113" s="3"/>
      <c r="M113" s="1"/>
      <c r="N113" s="1"/>
    </row>
    <row r="114" spans="1:14" ht="17.25">
      <c r="A114" s="1"/>
      <c r="B114" s="101"/>
      <c r="C114" s="101"/>
      <c r="D114" s="66"/>
      <c r="E114" s="31"/>
      <c r="F114" s="66"/>
      <c r="G114" s="66"/>
      <c r="H114" s="31"/>
      <c r="I114" s="66"/>
      <c r="J114" s="66"/>
      <c r="K114" s="31"/>
      <c r="L114" s="66"/>
      <c r="M114" s="1"/>
      <c r="N114" s="1"/>
    </row>
    <row r="115" spans="1:14" ht="18.75">
      <c r="A115" s="1"/>
      <c r="B115" s="236" t="s">
        <v>18</v>
      </c>
      <c r="C115" s="33"/>
      <c r="D115" s="33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7.25">
      <c r="A116" s="1"/>
      <c r="B116" s="1"/>
      <c r="C116" s="1"/>
      <c r="D116" s="1"/>
      <c r="E116" s="1"/>
      <c r="F116" s="1"/>
      <c r="G116" s="1"/>
      <c r="H116" s="1"/>
      <c r="I116" s="1"/>
      <c r="J116" s="119" t="s">
        <v>75</v>
      </c>
      <c r="K116" s="119"/>
      <c r="L116" s="119"/>
      <c r="M116" s="1"/>
      <c r="N116" s="1"/>
    </row>
    <row r="117" spans="1:14" ht="17.25">
      <c r="A117" s="1"/>
      <c r="B117" s="138" t="s">
        <v>9</v>
      </c>
      <c r="C117" s="138"/>
      <c r="D117" s="138" t="s">
        <v>24</v>
      </c>
      <c r="E117" s="138"/>
      <c r="F117" s="138"/>
      <c r="G117" s="138" t="s">
        <v>13</v>
      </c>
      <c r="H117" s="138"/>
      <c r="I117" s="138"/>
      <c r="J117" s="138" t="s">
        <v>14</v>
      </c>
      <c r="K117" s="138"/>
      <c r="L117" s="138"/>
      <c r="M117" s="1"/>
      <c r="N117" s="1"/>
    </row>
    <row r="118" spans="1:14" ht="17.25">
      <c r="A118" s="1"/>
      <c r="B118" s="151" t="s">
        <v>19</v>
      </c>
      <c r="C118" s="151"/>
      <c r="D118" s="134"/>
      <c r="E118" s="135"/>
      <c r="F118" s="136"/>
      <c r="G118" s="129">
        <v>10</v>
      </c>
      <c r="H118" s="130"/>
      <c r="I118" s="131"/>
      <c r="J118" s="129">
        <v>8</v>
      </c>
      <c r="K118" s="130"/>
      <c r="L118" s="131"/>
      <c r="M118" s="1"/>
      <c r="N118" s="1"/>
    </row>
    <row r="119" spans="1:14" ht="22.5" customHeight="1">
      <c r="A119" s="1"/>
      <c r="B119" s="101"/>
      <c r="C119" s="101"/>
      <c r="D119" s="100"/>
      <c r="E119" s="100"/>
      <c r="F119" s="100"/>
      <c r="G119" s="101"/>
      <c r="H119" s="101"/>
      <c r="I119" s="101"/>
      <c r="J119" s="101"/>
      <c r="K119" s="101"/>
      <c r="L119" s="101"/>
      <c r="M119" s="1"/>
      <c r="N119" s="1"/>
    </row>
    <row r="120" spans="1:14" ht="18.75">
      <c r="A120" s="1"/>
      <c r="B120" s="236" t="s">
        <v>8</v>
      </c>
      <c r="C120" s="33"/>
      <c r="D120" s="33"/>
      <c r="E120" s="33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7.25">
      <c r="A121" s="1"/>
      <c r="B121" s="1"/>
      <c r="C121" s="1"/>
      <c r="D121" s="1"/>
      <c r="E121" s="1"/>
      <c r="F121" s="1"/>
      <c r="G121" s="119" t="s">
        <v>25</v>
      </c>
      <c r="H121" s="119"/>
      <c r="I121" s="119"/>
      <c r="J121" s="1"/>
      <c r="K121" s="1"/>
      <c r="L121" s="1"/>
      <c r="M121" s="1"/>
      <c r="N121" s="1"/>
    </row>
    <row r="122" spans="1:14" ht="17.25">
      <c r="A122" s="1"/>
      <c r="B122" s="138" t="s">
        <v>9</v>
      </c>
      <c r="C122" s="138"/>
      <c r="D122" s="138" t="s">
        <v>13</v>
      </c>
      <c r="E122" s="138"/>
      <c r="F122" s="138"/>
      <c r="G122" s="138" t="s">
        <v>14</v>
      </c>
      <c r="H122" s="138"/>
      <c r="I122" s="138"/>
      <c r="J122" s="1"/>
      <c r="K122" s="1"/>
      <c r="L122" s="1"/>
      <c r="M122" s="1"/>
      <c r="N122" s="1"/>
    </row>
    <row r="123" spans="1:14" ht="17.25">
      <c r="A123" s="1"/>
      <c r="B123" s="151" t="s">
        <v>10</v>
      </c>
      <c r="C123" s="151"/>
      <c r="D123" s="129">
        <v>150</v>
      </c>
      <c r="E123" s="130"/>
      <c r="F123" s="131"/>
      <c r="G123" s="129">
        <v>120</v>
      </c>
      <c r="H123" s="130"/>
      <c r="I123" s="131"/>
      <c r="J123" s="1"/>
      <c r="K123" s="1"/>
      <c r="L123" s="1"/>
      <c r="M123" s="1"/>
      <c r="N123" s="1"/>
    </row>
    <row r="124" spans="1:14" ht="17.25">
      <c r="A124" s="1"/>
      <c r="B124" s="151" t="s">
        <v>11</v>
      </c>
      <c r="C124" s="151"/>
      <c r="D124" s="129">
        <v>120</v>
      </c>
      <c r="E124" s="130"/>
      <c r="F124" s="131"/>
      <c r="G124" s="129">
        <v>90</v>
      </c>
      <c r="H124" s="130"/>
      <c r="I124" s="131"/>
      <c r="J124" s="1"/>
      <c r="K124" s="1"/>
      <c r="L124" s="1"/>
      <c r="M124" s="1"/>
      <c r="N124" s="1"/>
    </row>
    <row r="125" spans="1:14" ht="17.25">
      <c r="A125" s="1"/>
      <c r="B125" s="151" t="s">
        <v>12</v>
      </c>
      <c r="C125" s="151"/>
      <c r="D125" s="129">
        <v>90</v>
      </c>
      <c r="E125" s="130"/>
      <c r="F125" s="131"/>
      <c r="G125" s="129">
        <v>60</v>
      </c>
      <c r="H125" s="130"/>
      <c r="I125" s="131"/>
      <c r="J125" s="1"/>
      <c r="K125" s="1"/>
      <c r="L125" s="1"/>
      <c r="M125" s="1"/>
      <c r="N125" s="1"/>
    </row>
    <row r="126" spans="1:14" ht="17.25">
      <c r="A126" s="1"/>
      <c r="B126" s="101"/>
      <c r="C126" s="101"/>
      <c r="D126" s="101"/>
      <c r="E126" s="101"/>
      <c r="F126" s="101"/>
      <c r="G126" s="101"/>
      <c r="H126" s="101"/>
      <c r="I126" s="101"/>
      <c r="J126" s="1"/>
      <c r="K126" s="1"/>
      <c r="L126" s="1"/>
      <c r="M126" s="1"/>
      <c r="N126" s="1"/>
    </row>
    <row r="127" spans="1:14" ht="42.75" customHeight="1">
      <c r="A127" s="1"/>
      <c r="B127" s="235" t="s">
        <v>32</v>
      </c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1"/>
    </row>
    <row r="128" spans="1:14" ht="17.25">
      <c r="A128" s="1"/>
      <c r="B128" s="28"/>
      <c r="C128" s="28"/>
      <c r="D128" s="28"/>
      <c r="E128" s="28"/>
      <c r="F128" s="28"/>
      <c r="G128" s="119" t="s">
        <v>25</v>
      </c>
      <c r="H128" s="119"/>
      <c r="I128" s="119"/>
      <c r="J128" s="28"/>
      <c r="K128" s="28"/>
      <c r="L128" s="28"/>
      <c r="M128" s="1"/>
      <c r="N128" s="1"/>
    </row>
    <row r="129" spans="1:14" ht="17.25">
      <c r="A129" s="1"/>
      <c r="B129" s="138" t="s">
        <v>9</v>
      </c>
      <c r="C129" s="138"/>
      <c r="D129" s="138" t="s">
        <v>13</v>
      </c>
      <c r="E129" s="138"/>
      <c r="F129" s="138"/>
      <c r="G129" s="138" t="s">
        <v>14</v>
      </c>
      <c r="H129" s="138"/>
      <c r="I129" s="138"/>
      <c r="J129" s="1"/>
      <c r="K129" s="1"/>
      <c r="L129" s="1"/>
      <c r="M129" s="1"/>
      <c r="N129" s="1"/>
    </row>
    <row r="130" spans="1:14" ht="17.25">
      <c r="A130" s="1"/>
      <c r="B130" s="151" t="s">
        <v>10</v>
      </c>
      <c r="C130" s="151"/>
      <c r="D130" s="129">
        <v>800</v>
      </c>
      <c r="E130" s="130"/>
      <c r="F130" s="131"/>
      <c r="G130" s="129">
        <v>700</v>
      </c>
      <c r="H130" s="130"/>
      <c r="I130" s="131"/>
      <c r="J130" s="1"/>
      <c r="K130" s="1"/>
      <c r="L130" s="1"/>
      <c r="M130" s="1"/>
      <c r="N130" s="1"/>
    </row>
    <row r="131" spans="1:14" ht="17.25">
      <c r="A131" s="1"/>
      <c r="B131" s="151" t="s">
        <v>11</v>
      </c>
      <c r="C131" s="151"/>
      <c r="D131" s="129">
        <v>600</v>
      </c>
      <c r="E131" s="130"/>
      <c r="F131" s="131"/>
      <c r="G131" s="129">
        <v>500</v>
      </c>
      <c r="H131" s="130"/>
      <c r="I131" s="131"/>
      <c r="J131" s="1"/>
      <c r="K131" s="1"/>
      <c r="L131" s="1"/>
      <c r="M131" s="1"/>
      <c r="N131" s="1"/>
    </row>
    <row r="132" spans="1:14" ht="17.25">
      <c r="A132" s="1"/>
      <c r="B132" s="151" t="s">
        <v>12</v>
      </c>
      <c r="C132" s="151"/>
      <c r="D132" s="129">
        <v>400</v>
      </c>
      <c r="E132" s="130"/>
      <c r="F132" s="131"/>
      <c r="G132" s="129">
        <v>350</v>
      </c>
      <c r="H132" s="130"/>
      <c r="I132" s="131"/>
      <c r="J132" s="1"/>
      <c r="K132" s="1"/>
      <c r="L132" s="1"/>
      <c r="M132" s="1"/>
      <c r="N132" s="1"/>
    </row>
    <row r="133" spans="1:14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20.25" customHeight="1">
      <c r="A134" s="33"/>
      <c r="B134" s="236" t="s">
        <v>33</v>
      </c>
      <c r="C134" s="33"/>
      <c r="D134" s="33"/>
      <c r="E134" s="1"/>
      <c r="F134" s="1"/>
      <c r="G134" s="1"/>
      <c r="H134" s="1"/>
      <c r="I134" s="1"/>
      <c r="J134" s="1"/>
      <c r="K134" s="113" t="s">
        <v>25</v>
      </c>
      <c r="L134" s="113"/>
      <c r="M134" s="113"/>
      <c r="N134" s="113"/>
    </row>
    <row r="135" spans="1:14" ht="30.75" customHeight="1">
      <c r="A135" s="155" t="s">
        <v>37</v>
      </c>
      <c r="B135" s="155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6"/>
    </row>
    <row r="136" spans="1:14" ht="17.25">
      <c r="A136" s="153" t="s">
        <v>69</v>
      </c>
      <c r="B136" s="154"/>
      <c r="C136" s="121">
        <v>4500</v>
      </c>
      <c r="D136" s="122"/>
      <c r="E136" s="123"/>
      <c r="F136" s="121">
        <v>1310</v>
      </c>
      <c r="G136" s="122"/>
      <c r="H136" s="123"/>
      <c r="I136" s="121">
        <v>690</v>
      </c>
      <c r="J136" s="122"/>
      <c r="K136" s="123"/>
      <c r="L136" s="121">
        <v>590</v>
      </c>
      <c r="M136" s="122"/>
      <c r="N136" s="123"/>
    </row>
    <row r="137" spans="1:14" ht="17.25">
      <c r="A137" s="153" t="s">
        <v>70</v>
      </c>
      <c r="B137" s="154"/>
      <c r="C137" s="121">
        <v>2250</v>
      </c>
      <c r="D137" s="122"/>
      <c r="E137" s="123"/>
      <c r="F137" s="121">
        <v>1000</v>
      </c>
      <c r="G137" s="122"/>
      <c r="H137" s="123"/>
      <c r="I137" s="121">
        <v>480</v>
      </c>
      <c r="J137" s="122"/>
      <c r="K137" s="123"/>
      <c r="L137" s="121">
        <v>300</v>
      </c>
      <c r="M137" s="122"/>
      <c r="N137" s="123"/>
    </row>
    <row r="138" spans="1:14" ht="17.25">
      <c r="A138" s="153" t="s">
        <v>71</v>
      </c>
      <c r="B138" s="154"/>
      <c r="C138" s="121">
        <v>1200</v>
      </c>
      <c r="D138" s="122"/>
      <c r="E138" s="123"/>
      <c r="F138" s="121">
        <v>560</v>
      </c>
      <c r="G138" s="122"/>
      <c r="H138" s="123"/>
      <c r="I138" s="121">
        <v>310</v>
      </c>
      <c r="J138" s="122"/>
      <c r="K138" s="123"/>
      <c r="L138" s="121">
        <v>250</v>
      </c>
      <c r="M138" s="122"/>
      <c r="N138" s="123"/>
    </row>
    <row r="139" spans="1:14" ht="17.25">
      <c r="A139" s="153" t="s">
        <v>72</v>
      </c>
      <c r="B139" s="154"/>
      <c r="C139" s="121">
        <v>630</v>
      </c>
      <c r="D139" s="122"/>
      <c r="E139" s="123"/>
      <c r="F139" s="121">
        <v>350</v>
      </c>
      <c r="G139" s="122"/>
      <c r="H139" s="123"/>
      <c r="I139" s="121">
        <v>230</v>
      </c>
      <c r="J139" s="122"/>
      <c r="K139" s="123"/>
      <c r="L139" s="121">
        <v>150</v>
      </c>
      <c r="M139" s="122"/>
      <c r="N139" s="123"/>
    </row>
    <row r="140" ht="12" customHeight="1"/>
    <row r="141" spans="2:12" ht="18.75">
      <c r="B141" s="241" t="s">
        <v>78</v>
      </c>
      <c r="C141" s="241"/>
      <c r="D141" s="241"/>
      <c r="E141" s="241"/>
      <c r="F141" s="108"/>
      <c r="G141" s="108"/>
      <c r="H141" s="108"/>
      <c r="I141" s="108"/>
      <c r="J141" s="108"/>
      <c r="K141" s="108"/>
      <c r="L141" s="108"/>
    </row>
    <row r="142" spans="1:14" ht="18.75">
      <c r="A142" s="1"/>
      <c r="B142" s="236" t="s">
        <v>22</v>
      </c>
      <c r="C142" s="236"/>
      <c r="D142" s="236"/>
      <c r="E142" s="33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3.5" customHeight="1">
      <c r="A143" s="1"/>
      <c r="B143" s="1"/>
      <c r="C143" s="1"/>
      <c r="D143" s="1"/>
      <c r="E143" s="1"/>
      <c r="F143" s="1"/>
      <c r="G143" s="1"/>
      <c r="H143" s="1"/>
      <c r="I143" s="119" t="s">
        <v>74</v>
      </c>
      <c r="J143" s="119"/>
      <c r="K143" s="119"/>
      <c r="L143" s="119"/>
      <c r="M143" s="1"/>
      <c r="N143" s="1"/>
    </row>
    <row r="144" spans="1:14" ht="17.25">
      <c r="A144" s="1"/>
      <c r="B144" s="138" t="s">
        <v>9</v>
      </c>
      <c r="C144" s="138"/>
      <c r="D144" s="158" t="s">
        <v>38</v>
      </c>
      <c r="E144" s="160"/>
      <c r="F144" s="159"/>
      <c r="G144" s="158" t="s">
        <v>39</v>
      </c>
      <c r="H144" s="160"/>
      <c r="I144" s="159"/>
      <c r="J144" s="158" t="s">
        <v>40</v>
      </c>
      <c r="K144" s="160"/>
      <c r="L144" s="159"/>
      <c r="M144" s="1"/>
      <c r="N144" s="1"/>
    </row>
    <row r="145" spans="1:14" ht="17.25">
      <c r="A145" s="1"/>
      <c r="B145" s="151" t="s">
        <v>10</v>
      </c>
      <c r="C145" s="151"/>
      <c r="D145" s="129">
        <v>18</v>
      </c>
      <c r="E145" s="130"/>
      <c r="F145" s="131"/>
      <c r="G145" s="129">
        <v>10</v>
      </c>
      <c r="H145" s="130"/>
      <c r="I145" s="131"/>
      <c r="J145" s="129">
        <v>7.5</v>
      </c>
      <c r="K145" s="130"/>
      <c r="L145" s="131"/>
      <c r="M145" s="1"/>
      <c r="N145" s="1"/>
    </row>
    <row r="146" spans="1:14" ht="17.25">
      <c r="A146" s="1"/>
      <c r="B146" s="151" t="s">
        <v>11</v>
      </c>
      <c r="C146" s="151"/>
      <c r="D146" s="129">
        <v>15</v>
      </c>
      <c r="E146" s="130"/>
      <c r="F146" s="131"/>
      <c r="G146" s="129">
        <v>8</v>
      </c>
      <c r="H146" s="130"/>
      <c r="I146" s="131"/>
      <c r="J146" s="129">
        <v>6.5</v>
      </c>
      <c r="K146" s="130"/>
      <c r="L146" s="131"/>
      <c r="M146" s="1"/>
      <c r="N146" s="1"/>
    </row>
    <row r="147" spans="1:14" ht="17.25">
      <c r="A147" s="1"/>
      <c r="B147" s="151" t="s">
        <v>12</v>
      </c>
      <c r="C147" s="151"/>
      <c r="D147" s="129">
        <v>11</v>
      </c>
      <c r="E147" s="130"/>
      <c r="F147" s="131"/>
      <c r="G147" s="129">
        <v>6.8</v>
      </c>
      <c r="H147" s="130"/>
      <c r="I147" s="131"/>
      <c r="J147" s="129">
        <v>6</v>
      </c>
      <c r="K147" s="130"/>
      <c r="L147" s="131"/>
      <c r="M147" s="1"/>
      <c r="N147" s="1"/>
    </row>
    <row r="148" spans="1:14" ht="18.75">
      <c r="A148" s="66"/>
      <c r="B148" s="240" t="s">
        <v>16</v>
      </c>
      <c r="C148" s="236"/>
      <c r="D148" s="236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7.25">
      <c r="A149" s="1"/>
      <c r="B149" s="1"/>
      <c r="C149" s="1"/>
      <c r="D149" s="1"/>
      <c r="E149" s="1"/>
      <c r="F149" s="1"/>
      <c r="G149" s="1"/>
      <c r="H149" s="1"/>
      <c r="I149" s="119" t="s">
        <v>74</v>
      </c>
      <c r="J149" s="119"/>
      <c r="K149" s="119"/>
      <c r="L149" s="119"/>
      <c r="M149" s="1"/>
      <c r="N149" s="1"/>
    </row>
    <row r="150" spans="1:14" ht="17.25">
      <c r="A150" s="1"/>
      <c r="B150" s="138" t="s">
        <v>9</v>
      </c>
      <c r="C150" s="138"/>
      <c r="D150" s="158" t="s">
        <v>38</v>
      </c>
      <c r="E150" s="160"/>
      <c r="F150" s="159"/>
      <c r="G150" s="158" t="s">
        <v>39</v>
      </c>
      <c r="H150" s="160"/>
      <c r="I150" s="159"/>
      <c r="J150" s="158" t="s">
        <v>40</v>
      </c>
      <c r="K150" s="160"/>
      <c r="L150" s="159"/>
      <c r="M150" s="1"/>
      <c r="N150" s="1"/>
    </row>
    <row r="151" spans="1:14" ht="17.25">
      <c r="A151" s="1"/>
      <c r="B151" s="151" t="s">
        <v>10</v>
      </c>
      <c r="C151" s="151"/>
      <c r="D151" s="129">
        <v>22</v>
      </c>
      <c r="E151" s="130"/>
      <c r="F151" s="131"/>
      <c r="G151" s="129">
        <v>14</v>
      </c>
      <c r="H151" s="130"/>
      <c r="I151" s="131"/>
      <c r="J151" s="129">
        <v>10.5</v>
      </c>
      <c r="K151" s="130"/>
      <c r="L151" s="131"/>
      <c r="M151" s="1"/>
      <c r="N151" s="1"/>
    </row>
    <row r="152" spans="1:14" ht="17.25">
      <c r="A152" s="1"/>
      <c r="B152" s="151" t="s">
        <v>11</v>
      </c>
      <c r="C152" s="151"/>
      <c r="D152" s="129">
        <v>20</v>
      </c>
      <c r="E152" s="130"/>
      <c r="F152" s="131"/>
      <c r="G152" s="129">
        <v>12</v>
      </c>
      <c r="H152" s="130"/>
      <c r="I152" s="131"/>
      <c r="J152" s="129">
        <v>8.7</v>
      </c>
      <c r="K152" s="130"/>
      <c r="L152" s="131"/>
      <c r="M152" s="1"/>
      <c r="N152" s="1"/>
    </row>
    <row r="153" spans="1:14" ht="17.25">
      <c r="A153" s="1"/>
      <c r="B153" s="151" t="s">
        <v>12</v>
      </c>
      <c r="C153" s="151"/>
      <c r="D153" s="129">
        <v>15</v>
      </c>
      <c r="E153" s="130"/>
      <c r="F153" s="131"/>
      <c r="G153" s="129">
        <v>10</v>
      </c>
      <c r="H153" s="130"/>
      <c r="I153" s="131"/>
      <c r="J153" s="129">
        <v>7.2</v>
      </c>
      <c r="K153" s="130"/>
      <c r="L153" s="131"/>
      <c r="M153" s="1"/>
      <c r="N153" s="1"/>
    </row>
    <row r="154" spans="1:14" ht="18.75">
      <c r="A154" s="1"/>
      <c r="B154" s="236" t="s">
        <v>18</v>
      </c>
      <c r="C154" s="236"/>
      <c r="D154" s="236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7.25">
      <c r="A155" s="1"/>
      <c r="B155" s="1"/>
      <c r="C155" s="1"/>
      <c r="D155" s="1"/>
      <c r="E155" s="1"/>
      <c r="F155" s="1"/>
      <c r="G155" s="1"/>
      <c r="H155" s="1"/>
      <c r="I155" s="1"/>
      <c r="J155" s="119" t="s">
        <v>74</v>
      </c>
      <c r="K155" s="119"/>
      <c r="L155" s="119"/>
      <c r="M155" s="1"/>
      <c r="N155" s="1"/>
    </row>
    <row r="156" spans="1:14" ht="17.25">
      <c r="A156" s="1"/>
      <c r="B156" s="138" t="s">
        <v>9</v>
      </c>
      <c r="C156" s="138"/>
      <c r="D156" s="160" t="s">
        <v>38</v>
      </c>
      <c r="E156" s="160"/>
      <c r="F156" s="159"/>
      <c r="G156" s="158" t="s">
        <v>39</v>
      </c>
      <c r="H156" s="160"/>
      <c r="I156" s="159"/>
      <c r="J156" s="158" t="s">
        <v>40</v>
      </c>
      <c r="K156" s="160"/>
      <c r="L156" s="159"/>
      <c r="M156" s="1"/>
      <c r="N156" s="1"/>
    </row>
    <row r="157" spans="1:14" ht="17.25">
      <c r="A157" s="1"/>
      <c r="B157" s="161" t="s">
        <v>19</v>
      </c>
      <c r="C157" s="161"/>
      <c r="D157" s="134"/>
      <c r="E157" s="135"/>
      <c r="F157" s="136"/>
      <c r="G157" s="129">
        <v>8</v>
      </c>
      <c r="H157" s="130"/>
      <c r="I157" s="131"/>
      <c r="J157" s="129">
        <v>6</v>
      </c>
      <c r="K157" s="130"/>
      <c r="L157" s="131"/>
      <c r="M157" s="1"/>
      <c r="N157" s="1"/>
    </row>
    <row r="158" spans="1:14" ht="5.25" customHeight="1">
      <c r="A158" s="1"/>
      <c r="B158" s="110"/>
      <c r="C158" s="110"/>
      <c r="D158" s="100"/>
      <c r="E158" s="100"/>
      <c r="F158" s="100"/>
      <c r="G158" s="101"/>
      <c r="H158" s="101"/>
      <c r="I158" s="101"/>
      <c r="J158" s="101"/>
      <c r="K158" s="101"/>
      <c r="L158" s="101"/>
      <c r="M158" s="1"/>
      <c r="N158" s="1"/>
    </row>
    <row r="159" spans="1:14" ht="18.75">
      <c r="A159" s="1"/>
      <c r="B159" s="236" t="s">
        <v>17</v>
      </c>
      <c r="C159" s="33"/>
      <c r="D159" s="33"/>
      <c r="E159" s="33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7.25">
      <c r="A160" s="1"/>
      <c r="B160" s="1"/>
      <c r="C160" s="1"/>
      <c r="D160" s="1"/>
      <c r="E160" s="1"/>
      <c r="F160" s="1"/>
      <c r="G160" s="1"/>
      <c r="H160" s="1"/>
      <c r="I160" s="119" t="s">
        <v>74</v>
      </c>
      <c r="J160" s="119"/>
      <c r="K160" s="119"/>
      <c r="L160" s="119"/>
      <c r="M160" s="1"/>
      <c r="N160" s="1"/>
    </row>
    <row r="161" spans="1:14" ht="17.25">
      <c r="A161" s="1"/>
      <c r="B161" s="138" t="s">
        <v>9</v>
      </c>
      <c r="C161" s="138"/>
      <c r="D161" s="160" t="s">
        <v>38</v>
      </c>
      <c r="E161" s="160"/>
      <c r="F161" s="159"/>
      <c r="G161" s="158" t="s">
        <v>39</v>
      </c>
      <c r="H161" s="160"/>
      <c r="I161" s="159"/>
      <c r="J161" s="158" t="s">
        <v>40</v>
      </c>
      <c r="K161" s="160"/>
      <c r="L161" s="159"/>
      <c r="M161" s="1"/>
      <c r="N161" s="1"/>
    </row>
    <row r="162" spans="1:14" ht="17.25">
      <c r="A162" s="1"/>
      <c r="B162" s="157" t="s">
        <v>19</v>
      </c>
      <c r="C162" s="157"/>
      <c r="D162" s="134"/>
      <c r="E162" s="135"/>
      <c r="F162" s="136"/>
      <c r="G162" s="162">
        <v>7</v>
      </c>
      <c r="H162" s="163"/>
      <c r="I162" s="164"/>
      <c r="J162" s="162">
        <v>6</v>
      </c>
      <c r="K162" s="163"/>
      <c r="L162" s="164"/>
      <c r="M162" s="1"/>
      <c r="N162" s="1"/>
    </row>
    <row r="163" spans="1:14" ht="7.5" customHeight="1">
      <c r="A163" s="1"/>
      <c r="B163" s="109"/>
      <c r="C163" s="109"/>
      <c r="D163" s="100"/>
      <c r="E163" s="100"/>
      <c r="F163" s="100"/>
      <c r="G163" s="111"/>
      <c r="H163" s="111"/>
      <c r="I163" s="111"/>
      <c r="J163" s="111"/>
      <c r="K163" s="111"/>
      <c r="L163" s="111"/>
      <c r="M163" s="1"/>
      <c r="N163" s="1"/>
    </row>
    <row r="164" spans="1:14" ht="18.75">
      <c r="A164" s="1"/>
      <c r="B164" s="239" t="s">
        <v>21</v>
      </c>
      <c r="C164" s="33"/>
      <c r="D164" s="33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7.25">
      <c r="A165" s="1"/>
      <c r="B165" s="1"/>
      <c r="C165" s="1"/>
      <c r="D165" s="1"/>
      <c r="E165" s="1"/>
      <c r="F165" s="1"/>
      <c r="G165" s="119" t="s">
        <v>73</v>
      </c>
      <c r="H165" s="119"/>
      <c r="I165" s="119"/>
      <c r="J165" s="1"/>
      <c r="K165" s="1"/>
      <c r="L165" s="1"/>
      <c r="M165" s="1"/>
      <c r="N165" s="1"/>
    </row>
    <row r="166" spans="1:14" ht="17.25">
      <c r="A166" s="1"/>
      <c r="B166" s="138" t="s">
        <v>9</v>
      </c>
      <c r="C166" s="138"/>
      <c r="D166" s="138" t="s">
        <v>13</v>
      </c>
      <c r="E166" s="138"/>
      <c r="F166" s="138"/>
      <c r="G166" s="138" t="s">
        <v>14</v>
      </c>
      <c r="H166" s="138"/>
      <c r="I166" s="138"/>
      <c r="J166" s="1"/>
      <c r="K166" s="1"/>
      <c r="L166" s="1"/>
      <c r="M166" s="1"/>
      <c r="N166" s="1"/>
    </row>
    <row r="167" spans="1:14" ht="17.25">
      <c r="A167" s="1"/>
      <c r="B167" s="151" t="s">
        <v>10</v>
      </c>
      <c r="C167" s="151"/>
      <c r="D167" s="129">
        <v>80</v>
      </c>
      <c r="E167" s="130"/>
      <c r="F167" s="131"/>
      <c r="G167" s="129">
        <v>60</v>
      </c>
      <c r="H167" s="130"/>
      <c r="I167" s="131"/>
      <c r="J167" s="1"/>
      <c r="K167" s="1"/>
      <c r="L167" s="1"/>
      <c r="M167" s="1"/>
      <c r="N167" s="1"/>
    </row>
    <row r="168" spans="1:14" ht="17.25">
      <c r="A168" s="1"/>
      <c r="B168" s="151" t="s">
        <v>11</v>
      </c>
      <c r="C168" s="151"/>
      <c r="D168" s="129">
        <v>60</v>
      </c>
      <c r="E168" s="130"/>
      <c r="F168" s="131"/>
      <c r="G168" s="129">
        <v>48</v>
      </c>
      <c r="H168" s="130"/>
      <c r="I168" s="131"/>
      <c r="J168" s="1"/>
      <c r="K168" s="1"/>
      <c r="L168" s="1"/>
      <c r="M168" s="1"/>
      <c r="N168" s="1"/>
    </row>
    <row r="169" spans="1:14" ht="17.25">
      <c r="A169" s="1"/>
      <c r="B169" s="151" t="s">
        <v>12</v>
      </c>
      <c r="C169" s="151"/>
      <c r="D169" s="129">
        <v>50</v>
      </c>
      <c r="E169" s="130"/>
      <c r="F169" s="131"/>
      <c r="G169" s="129">
        <v>32</v>
      </c>
      <c r="H169" s="130"/>
      <c r="I169" s="131"/>
      <c r="J169" s="1"/>
      <c r="K169" s="1"/>
      <c r="L169" s="1"/>
      <c r="M169" s="1"/>
      <c r="N169" s="1"/>
    </row>
    <row r="170" spans="1:14" ht="3" customHeight="1">
      <c r="A170" s="1"/>
      <c r="B170" s="101"/>
      <c r="C170" s="101"/>
      <c r="D170" s="101"/>
      <c r="E170" s="101"/>
      <c r="F170" s="101"/>
      <c r="G170" s="101"/>
      <c r="H170" s="101"/>
      <c r="I170" s="101"/>
      <c r="J170" s="1"/>
      <c r="K170" s="1"/>
      <c r="L170" s="1"/>
      <c r="M170" s="1"/>
      <c r="N170" s="1"/>
    </row>
    <row r="171" spans="1:14" ht="41.25" customHeight="1">
      <c r="A171" s="1"/>
      <c r="B171" s="235" t="s">
        <v>32</v>
      </c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1"/>
    </row>
    <row r="172" spans="1:14" ht="17.25">
      <c r="A172" s="1"/>
      <c r="B172" s="1"/>
      <c r="C172" s="1"/>
      <c r="D172" s="1"/>
      <c r="E172" s="1"/>
      <c r="F172" s="1"/>
      <c r="G172" s="119" t="s">
        <v>73</v>
      </c>
      <c r="H172" s="119"/>
      <c r="I172" s="119"/>
      <c r="J172" s="1"/>
      <c r="K172" s="1"/>
      <c r="L172" s="1"/>
      <c r="M172" s="1"/>
      <c r="N172" s="1"/>
    </row>
    <row r="173" spans="1:14" ht="17.25">
      <c r="A173" s="1"/>
      <c r="B173" s="138" t="s">
        <v>9</v>
      </c>
      <c r="C173" s="138"/>
      <c r="D173" s="138" t="s">
        <v>13</v>
      </c>
      <c r="E173" s="138"/>
      <c r="F173" s="138"/>
      <c r="G173" s="138" t="s">
        <v>14</v>
      </c>
      <c r="H173" s="138"/>
      <c r="I173" s="138"/>
      <c r="J173" s="1"/>
      <c r="K173" s="1"/>
      <c r="L173" s="1"/>
      <c r="M173" s="1"/>
      <c r="N173" s="1"/>
    </row>
    <row r="174" spans="1:14" ht="17.25">
      <c r="A174" s="1"/>
      <c r="B174" s="151" t="s">
        <v>10</v>
      </c>
      <c r="C174" s="151"/>
      <c r="D174" s="129">
        <v>700</v>
      </c>
      <c r="E174" s="130"/>
      <c r="F174" s="131"/>
      <c r="G174" s="129">
        <v>590</v>
      </c>
      <c r="H174" s="130"/>
      <c r="I174" s="131"/>
      <c r="J174" s="1"/>
      <c r="K174" s="1"/>
      <c r="L174" s="1"/>
      <c r="M174" s="1"/>
      <c r="N174" s="1"/>
    </row>
    <row r="175" spans="1:14" ht="17.25">
      <c r="A175" s="1"/>
      <c r="B175" s="151" t="s">
        <v>11</v>
      </c>
      <c r="C175" s="151"/>
      <c r="D175" s="129">
        <v>500</v>
      </c>
      <c r="E175" s="130"/>
      <c r="F175" s="131"/>
      <c r="G175" s="129">
        <v>420</v>
      </c>
      <c r="H175" s="130"/>
      <c r="I175" s="131"/>
      <c r="J175" s="1"/>
      <c r="K175" s="1"/>
      <c r="L175" s="1"/>
      <c r="M175" s="1"/>
      <c r="N175" s="1"/>
    </row>
    <row r="176" spans="1:14" ht="19.5" customHeight="1">
      <c r="A176" s="1"/>
      <c r="B176" s="151" t="s">
        <v>12</v>
      </c>
      <c r="C176" s="151"/>
      <c r="D176" s="129">
        <v>350</v>
      </c>
      <c r="E176" s="130"/>
      <c r="F176" s="131"/>
      <c r="G176" s="129">
        <v>300</v>
      </c>
      <c r="H176" s="130"/>
      <c r="I176" s="131"/>
      <c r="J176" s="1"/>
      <c r="K176" s="1"/>
      <c r="L176" s="1"/>
      <c r="M176" s="1"/>
      <c r="N176" s="1"/>
    </row>
    <row r="177" spans="1:14" ht="15" customHeight="1">
      <c r="A177" s="1"/>
      <c r="B177" s="101"/>
      <c r="C177" s="101"/>
      <c r="D177" s="101"/>
      <c r="E177" s="101"/>
      <c r="F177" s="101"/>
      <c r="G177" s="101"/>
      <c r="H177" s="101"/>
      <c r="I177" s="101"/>
      <c r="J177" s="1"/>
      <c r="K177" s="1"/>
      <c r="L177" s="1"/>
      <c r="M177" s="1"/>
      <c r="N177" s="1"/>
    </row>
    <row r="178" spans="1:14" ht="17.25" hidden="1">
      <c r="A178" s="1"/>
      <c r="B178" s="101"/>
      <c r="C178" s="101"/>
      <c r="D178" s="101"/>
      <c r="E178" s="101"/>
      <c r="F178" s="101"/>
      <c r="G178" s="101"/>
      <c r="H178" s="101"/>
      <c r="I178" s="101"/>
      <c r="J178" s="1"/>
      <c r="K178" s="1"/>
      <c r="L178" s="1"/>
      <c r="M178" s="1"/>
      <c r="N178" s="1"/>
    </row>
    <row r="179" spans="1:14" ht="3" customHeight="1">
      <c r="A179" s="1"/>
      <c r="B179" s="101"/>
      <c r="C179" s="101"/>
      <c r="D179" s="101"/>
      <c r="E179" s="101"/>
      <c r="F179" s="101"/>
      <c r="G179" s="101"/>
      <c r="H179" s="101"/>
      <c r="I179" s="101"/>
      <c r="J179" s="1"/>
      <c r="K179" s="1"/>
      <c r="L179" s="1"/>
      <c r="M179" s="1"/>
      <c r="N179" s="1"/>
    </row>
    <row r="180" spans="1:14" ht="6.75" customHeight="1">
      <c r="A180" s="1"/>
      <c r="B180" s="101"/>
      <c r="C180" s="101"/>
      <c r="D180" s="101"/>
      <c r="E180" s="101"/>
      <c r="F180" s="101"/>
      <c r="G180" s="101"/>
      <c r="H180" s="101"/>
      <c r="I180" s="101"/>
      <c r="J180" s="1"/>
      <c r="K180" s="1"/>
      <c r="L180" s="1"/>
      <c r="M180" s="1"/>
      <c r="N180" s="1"/>
    </row>
    <row r="181" spans="1:14" ht="17.25">
      <c r="A181" s="1"/>
      <c r="B181" s="2" t="s">
        <v>33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7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19" t="s">
        <v>75</v>
      </c>
      <c r="L182" s="119"/>
      <c r="M182" s="119"/>
      <c r="N182" s="119"/>
    </row>
    <row r="183" spans="1:14" ht="17.25">
      <c r="A183" s="165" t="s">
        <v>37</v>
      </c>
      <c r="B183" s="166"/>
      <c r="C183" s="125" t="s">
        <v>4</v>
      </c>
      <c r="D183" s="114"/>
      <c r="E183" s="115"/>
      <c r="F183" s="125" t="s">
        <v>5</v>
      </c>
      <c r="G183" s="114"/>
      <c r="H183" s="115"/>
      <c r="I183" s="125" t="s">
        <v>6</v>
      </c>
      <c r="J183" s="114"/>
      <c r="K183" s="115"/>
      <c r="L183" s="125" t="s">
        <v>7</v>
      </c>
      <c r="M183" s="114"/>
      <c r="N183" s="115"/>
    </row>
    <row r="184" spans="1:14" ht="17.25">
      <c r="A184" s="167"/>
      <c r="B184" s="168"/>
      <c r="C184" s="116"/>
      <c r="D184" s="117"/>
      <c r="E184" s="118"/>
      <c r="F184" s="116"/>
      <c r="G184" s="117"/>
      <c r="H184" s="118"/>
      <c r="I184" s="116"/>
      <c r="J184" s="117"/>
      <c r="K184" s="118"/>
      <c r="L184" s="116"/>
      <c r="M184" s="117"/>
      <c r="N184" s="118"/>
    </row>
    <row r="185" spans="1:14" ht="17.25">
      <c r="A185" s="153" t="s">
        <v>69</v>
      </c>
      <c r="B185" s="154"/>
      <c r="C185" s="162">
        <v>950</v>
      </c>
      <c r="D185" s="163"/>
      <c r="E185" s="164"/>
      <c r="F185" s="162">
        <v>590</v>
      </c>
      <c r="G185" s="163"/>
      <c r="H185" s="164"/>
      <c r="I185" s="129">
        <v>320</v>
      </c>
      <c r="J185" s="130"/>
      <c r="K185" s="131"/>
      <c r="L185" s="129">
        <v>170</v>
      </c>
      <c r="M185" s="130"/>
      <c r="N185" s="131"/>
    </row>
    <row r="186" spans="1:14" ht="17.25">
      <c r="A186" s="153" t="s">
        <v>70</v>
      </c>
      <c r="B186" s="154"/>
      <c r="C186" s="162">
        <v>580</v>
      </c>
      <c r="D186" s="163"/>
      <c r="E186" s="164"/>
      <c r="F186" s="129">
        <v>310</v>
      </c>
      <c r="G186" s="130"/>
      <c r="H186" s="131"/>
      <c r="I186" s="129">
        <v>220</v>
      </c>
      <c r="J186" s="130"/>
      <c r="K186" s="131"/>
      <c r="L186" s="129">
        <v>155</v>
      </c>
      <c r="M186" s="130"/>
      <c r="N186" s="131"/>
    </row>
    <row r="187" spans="1:14" ht="17.25">
      <c r="A187" s="153" t="s">
        <v>71</v>
      </c>
      <c r="B187" s="154"/>
      <c r="C187" s="129">
        <v>350</v>
      </c>
      <c r="D187" s="130"/>
      <c r="E187" s="131"/>
      <c r="F187" s="129">
        <v>220</v>
      </c>
      <c r="G187" s="130"/>
      <c r="H187" s="131"/>
      <c r="I187" s="129">
        <v>140</v>
      </c>
      <c r="J187" s="130"/>
      <c r="K187" s="131"/>
      <c r="L187" s="129">
        <v>100</v>
      </c>
      <c r="M187" s="130"/>
      <c r="N187" s="131"/>
    </row>
    <row r="188" spans="1:14" ht="17.25">
      <c r="A188" s="153" t="s">
        <v>72</v>
      </c>
      <c r="B188" s="154"/>
      <c r="C188" s="129">
        <v>190</v>
      </c>
      <c r="D188" s="130"/>
      <c r="E188" s="131"/>
      <c r="F188" s="129">
        <v>100</v>
      </c>
      <c r="G188" s="130"/>
      <c r="H188" s="131"/>
      <c r="I188" s="129">
        <v>62</v>
      </c>
      <c r="J188" s="130"/>
      <c r="K188" s="131"/>
      <c r="L188" s="129">
        <v>45</v>
      </c>
      <c r="M188" s="130"/>
      <c r="N188" s="131"/>
    </row>
    <row r="190" spans="2:13" ht="18.75">
      <c r="B190" s="241" t="s">
        <v>62</v>
      </c>
      <c r="C190" s="241"/>
      <c r="D190" s="241"/>
      <c r="E190" s="241"/>
      <c r="F190" s="108"/>
      <c r="G190" s="108"/>
      <c r="H190" s="108"/>
      <c r="I190" s="108"/>
      <c r="J190" s="108"/>
      <c r="K190" s="108"/>
      <c r="L190" s="108"/>
      <c r="M190" s="108"/>
    </row>
    <row r="191" spans="1:14" ht="18.75">
      <c r="A191" s="1"/>
      <c r="B191" s="236" t="s">
        <v>15</v>
      </c>
      <c r="C191" s="236"/>
      <c r="D191" s="236"/>
      <c r="E191" s="237"/>
      <c r="F191" s="107"/>
      <c r="G191" s="1"/>
      <c r="H191" s="1"/>
      <c r="I191" s="1"/>
      <c r="J191" s="119" t="s">
        <v>25</v>
      </c>
      <c r="K191" s="119"/>
      <c r="L191" s="119"/>
      <c r="M191" s="1"/>
      <c r="N191" s="1"/>
    </row>
    <row r="192" spans="1:14" ht="17.25">
      <c r="A192" s="1"/>
      <c r="B192" s="138" t="s">
        <v>9</v>
      </c>
      <c r="C192" s="138"/>
      <c r="D192" s="169" t="s">
        <v>24</v>
      </c>
      <c r="E192" s="170"/>
      <c r="F192" s="171"/>
      <c r="G192" s="169" t="s">
        <v>13</v>
      </c>
      <c r="H192" s="170"/>
      <c r="I192" s="171"/>
      <c r="J192" s="169" t="s">
        <v>14</v>
      </c>
      <c r="K192" s="170"/>
      <c r="L192" s="171"/>
      <c r="M192" s="1"/>
      <c r="N192" s="1"/>
    </row>
    <row r="193" spans="1:14" ht="17.25">
      <c r="A193" s="1"/>
      <c r="B193" s="138"/>
      <c r="C193" s="138"/>
      <c r="D193" s="172"/>
      <c r="E193" s="173"/>
      <c r="F193" s="174"/>
      <c r="G193" s="172"/>
      <c r="H193" s="173"/>
      <c r="I193" s="174"/>
      <c r="J193" s="172"/>
      <c r="K193" s="173"/>
      <c r="L193" s="174"/>
      <c r="M193" s="1"/>
      <c r="N193" s="1"/>
    </row>
    <row r="194" spans="1:14" ht="17.25">
      <c r="A194" s="1"/>
      <c r="B194" s="151" t="s">
        <v>10</v>
      </c>
      <c r="C194" s="151"/>
      <c r="D194" s="134">
        <v>17</v>
      </c>
      <c r="E194" s="135"/>
      <c r="F194" s="136"/>
      <c r="G194" s="134">
        <v>16</v>
      </c>
      <c r="H194" s="135"/>
      <c r="I194" s="136"/>
      <c r="J194" s="134">
        <v>12</v>
      </c>
      <c r="K194" s="135"/>
      <c r="L194" s="136"/>
      <c r="M194" s="1"/>
      <c r="N194" s="1"/>
    </row>
    <row r="195" spans="1:14" ht="17.25">
      <c r="A195" s="1"/>
      <c r="B195" s="151" t="s">
        <v>11</v>
      </c>
      <c r="C195" s="151"/>
      <c r="D195" s="134">
        <v>13</v>
      </c>
      <c r="E195" s="135"/>
      <c r="F195" s="136"/>
      <c r="G195" s="134">
        <v>11</v>
      </c>
      <c r="H195" s="135"/>
      <c r="I195" s="136"/>
      <c r="J195" s="134">
        <v>9</v>
      </c>
      <c r="K195" s="135"/>
      <c r="L195" s="136"/>
      <c r="M195" s="1"/>
      <c r="N195" s="1"/>
    </row>
    <row r="196" spans="1:14" ht="17.25">
      <c r="A196" s="1"/>
      <c r="B196" s="151" t="s">
        <v>12</v>
      </c>
      <c r="C196" s="151"/>
      <c r="D196" s="134">
        <v>10.5</v>
      </c>
      <c r="E196" s="135"/>
      <c r="F196" s="136"/>
      <c r="G196" s="134">
        <v>9</v>
      </c>
      <c r="H196" s="135"/>
      <c r="I196" s="136"/>
      <c r="J196" s="134">
        <v>6.5</v>
      </c>
      <c r="K196" s="135"/>
      <c r="L196" s="136"/>
      <c r="M196" s="1"/>
      <c r="N196" s="1"/>
    </row>
    <row r="197" spans="1:14" ht="17.25">
      <c r="A197" s="1"/>
      <c r="B197" s="101"/>
      <c r="C197" s="101"/>
      <c r="D197" s="100"/>
      <c r="E197" s="100"/>
      <c r="F197" s="100"/>
      <c r="G197" s="100"/>
      <c r="H197" s="100"/>
      <c r="I197" s="100"/>
      <c r="J197" s="100"/>
      <c r="K197" s="100"/>
      <c r="L197" s="100"/>
      <c r="M197" s="1"/>
      <c r="N197" s="1"/>
    </row>
    <row r="198" spans="1:14" ht="18.75">
      <c r="A198" s="1"/>
      <c r="B198" s="236" t="s">
        <v>16</v>
      </c>
      <c r="C198" s="236"/>
      <c r="D198" s="236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7.25">
      <c r="A199" s="1"/>
      <c r="B199" s="1"/>
      <c r="C199" s="1"/>
      <c r="D199" s="1"/>
      <c r="E199" s="1"/>
      <c r="F199" s="1"/>
      <c r="G199" s="1"/>
      <c r="H199" s="1"/>
      <c r="I199" s="1"/>
      <c r="J199" s="119" t="s">
        <v>25</v>
      </c>
      <c r="K199" s="119"/>
      <c r="L199" s="119"/>
      <c r="M199" s="1"/>
      <c r="N199" s="1"/>
    </row>
    <row r="200" spans="1:14" ht="17.25">
      <c r="A200" s="1"/>
      <c r="B200" s="138" t="s">
        <v>9</v>
      </c>
      <c r="C200" s="138"/>
      <c r="D200" s="169" t="s">
        <v>24</v>
      </c>
      <c r="E200" s="170"/>
      <c r="F200" s="171"/>
      <c r="G200" s="169" t="s">
        <v>13</v>
      </c>
      <c r="H200" s="170"/>
      <c r="I200" s="171"/>
      <c r="J200" s="169" t="s">
        <v>14</v>
      </c>
      <c r="K200" s="170"/>
      <c r="L200" s="171"/>
      <c r="M200" s="1"/>
      <c r="N200" s="1"/>
    </row>
    <row r="201" spans="1:14" ht="17.25">
      <c r="A201" s="1"/>
      <c r="B201" s="138"/>
      <c r="C201" s="138"/>
      <c r="D201" s="172"/>
      <c r="E201" s="173"/>
      <c r="F201" s="174"/>
      <c r="G201" s="172"/>
      <c r="H201" s="173"/>
      <c r="I201" s="174"/>
      <c r="J201" s="172"/>
      <c r="K201" s="173"/>
      <c r="L201" s="174"/>
      <c r="M201" s="1"/>
      <c r="N201" s="1"/>
    </row>
    <row r="202" spans="1:14" ht="17.25">
      <c r="A202" s="1"/>
      <c r="B202" s="151" t="s">
        <v>10</v>
      </c>
      <c r="C202" s="151"/>
      <c r="D202" s="134">
        <v>17</v>
      </c>
      <c r="E202" s="135"/>
      <c r="F202" s="136"/>
      <c r="G202" s="134">
        <v>16.5</v>
      </c>
      <c r="H202" s="135"/>
      <c r="I202" s="136"/>
      <c r="J202" s="134">
        <v>13.5</v>
      </c>
      <c r="K202" s="135"/>
      <c r="L202" s="136"/>
      <c r="M202" s="1"/>
      <c r="N202" s="1"/>
    </row>
    <row r="203" spans="1:14" ht="17.25">
      <c r="A203" s="1"/>
      <c r="B203" s="151" t="s">
        <v>11</v>
      </c>
      <c r="C203" s="151"/>
      <c r="D203" s="134">
        <v>13</v>
      </c>
      <c r="E203" s="135"/>
      <c r="F203" s="136"/>
      <c r="G203" s="134">
        <v>14</v>
      </c>
      <c r="H203" s="135"/>
      <c r="I203" s="136"/>
      <c r="J203" s="134">
        <v>11</v>
      </c>
      <c r="K203" s="135"/>
      <c r="L203" s="136"/>
      <c r="M203" s="1"/>
      <c r="N203" s="1"/>
    </row>
    <row r="204" spans="1:14" ht="17.25">
      <c r="A204" s="1"/>
      <c r="B204" s="151" t="s">
        <v>12</v>
      </c>
      <c r="C204" s="151"/>
      <c r="D204" s="134">
        <v>10.5</v>
      </c>
      <c r="E204" s="135"/>
      <c r="F204" s="136"/>
      <c r="G204" s="134">
        <v>10</v>
      </c>
      <c r="H204" s="135"/>
      <c r="I204" s="136"/>
      <c r="J204" s="134">
        <v>9</v>
      </c>
      <c r="K204" s="135"/>
      <c r="L204" s="136"/>
      <c r="M204" s="1"/>
      <c r="N204" s="1"/>
    </row>
    <row r="205" spans="1:14" ht="17.25">
      <c r="A205" s="1"/>
      <c r="B205" s="101"/>
      <c r="C205" s="101"/>
      <c r="D205" s="100"/>
      <c r="E205" s="100"/>
      <c r="F205" s="100"/>
      <c r="G205" s="100"/>
      <c r="H205" s="100"/>
      <c r="I205" s="100"/>
      <c r="J205" s="100"/>
      <c r="K205" s="100"/>
      <c r="L205" s="100"/>
      <c r="M205" s="1"/>
      <c r="N205" s="1"/>
    </row>
    <row r="206" spans="1:14" ht="18.75">
      <c r="A206" s="2"/>
      <c r="B206" s="236" t="s">
        <v>17</v>
      </c>
      <c r="C206" s="236"/>
      <c r="D206" s="236"/>
      <c r="E206" s="236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7.25">
      <c r="A207" s="1"/>
      <c r="B207" s="1"/>
      <c r="C207" s="1"/>
      <c r="D207" s="1"/>
      <c r="E207" s="1"/>
      <c r="F207" s="1"/>
      <c r="G207" s="1"/>
      <c r="H207" s="1"/>
      <c r="I207" s="1"/>
      <c r="J207" s="119" t="s">
        <v>25</v>
      </c>
      <c r="K207" s="119"/>
      <c r="L207" s="119"/>
      <c r="M207" s="1"/>
      <c r="N207" s="1"/>
    </row>
    <row r="208" spans="1:14" ht="17.25">
      <c r="A208" s="1"/>
      <c r="B208" s="138" t="s">
        <v>9</v>
      </c>
      <c r="C208" s="138"/>
      <c r="D208" s="138" t="s">
        <v>24</v>
      </c>
      <c r="E208" s="138"/>
      <c r="F208" s="138"/>
      <c r="G208" s="138" t="s">
        <v>13</v>
      </c>
      <c r="H208" s="138"/>
      <c r="I208" s="138"/>
      <c r="J208" s="138" t="s">
        <v>14</v>
      </c>
      <c r="K208" s="138"/>
      <c r="L208" s="138"/>
      <c r="M208" s="1"/>
      <c r="N208" s="1"/>
    </row>
    <row r="209" spans="1:14" ht="17.25">
      <c r="A209" s="1"/>
      <c r="B209" s="151" t="s">
        <v>19</v>
      </c>
      <c r="C209" s="151"/>
      <c r="D209" s="129"/>
      <c r="E209" s="130"/>
      <c r="F209" s="131"/>
      <c r="G209" s="129">
        <v>5</v>
      </c>
      <c r="H209" s="130"/>
      <c r="I209" s="131"/>
      <c r="J209" s="129">
        <v>4</v>
      </c>
      <c r="K209" s="130"/>
      <c r="L209" s="131"/>
      <c r="M209" s="1"/>
      <c r="N209" s="1"/>
    </row>
    <row r="210" spans="1:14" ht="17.25">
      <c r="A210" s="1"/>
      <c r="B210" s="2" t="s">
        <v>18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7.25">
      <c r="A211" s="1"/>
      <c r="B211" s="1"/>
      <c r="C211" s="1"/>
      <c r="D211" s="1"/>
      <c r="E211" s="1"/>
      <c r="F211" s="1"/>
      <c r="G211" s="1"/>
      <c r="H211" s="1"/>
      <c r="I211" s="1"/>
      <c r="J211" s="119" t="s">
        <v>75</v>
      </c>
      <c r="K211" s="119"/>
      <c r="L211" s="119"/>
      <c r="M211" s="1"/>
      <c r="N211" s="1"/>
    </row>
    <row r="212" spans="1:14" ht="17.25">
      <c r="A212" s="1"/>
      <c r="B212" s="138" t="s">
        <v>9</v>
      </c>
      <c r="C212" s="138"/>
      <c r="D212" s="138" t="s">
        <v>24</v>
      </c>
      <c r="E212" s="138"/>
      <c r="F212" s="138"/>
      <c r="G212" s="138" t="s">
        <v>13</v>
      </c>
      <c r="H212" s="138"/>
      <c r="I212" s="138"/>
      <c r="J212" s="138" t="s">
        <v>14</v>
      </c>
      <c r="K212" s="138"/>
      <c r="L212" s="138"/>
      <c r="M212" s="1"/>
      <c r="N212" s="1"/>
    </row>
    <row r="213" spans="1:14" ht="17.25">
      <c r="A213" s="1"/>
      <c r="B213" s="151" t="s">
        <v>19</v>
      </c>
      <c r="C213" s="151"/>
      <c r="D213" s="129"/>
      <c r="E213" s="130"/>
      <c r="F213" s="131"/>
      <c r="G213" s="129">
        <v>9</v>
      </c>
      <c r="H213" s="130"/>
      <c r="I213" s="131"/>
      <c r="J213" s="129">
        <v>7</v>
      </c>
      <c r="K213" s="130"/>
      <c r="L213" s="131"/>
      <c r="M213" s="1"/>
      <c r="N213" s="1"/>
    </row>
    <row r="214" spans="1:14" ht="17.25">
      <c r="A214" s="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"/>
      <c r="N214" s="1"/>
    </row>
    <row r="215" spans="1:14" ht="18.75">
      <c r="A215" s="33"/>
      <c r="B215" s="236" t="s">
        <v>8</v>
      </c>
      <c r="C215" s="33"/>
      <c r="D215" s="33"/>
      <c r="E215" s="33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7.25">
      <c r="A216" s="1"/>
      <c r="B216" s="1"/>
      <c r="C216" s="1"/>
      <c r="D216" s="1"/>
      <c r="E216" s="1"/>
      <c r="F216" s="1"/>
      <c r="G216" s="119" t="s">
        <v>75</v>
      </c>
      <c r="H216" s="119"/>
      <c r="I216" s="119"/>
      <c r="J216" s="1"/>
      <c r="K216" s="1"/>
      <c r="L216" s="1"/>
      <c r="M216" s="1"/>
      <c r="N216" s="1"/>
    </row>
    <row r="217" spans="1:14" ht="17.25">
      <c r="A217" s="1"/>
      <c r="B217" s="138" t="s">
        <v>9</v>
      </c>
      <c r="C217" s="138"/>
      <c r="D217" s="169" t="s">
        <v>13</v>
      </c>
      <c r="E217" s="170"/>
      <c r="F217" s="171"/>
      <c r="G217" s="169" t="s">
        <v>14</v>
      </c>
      <c r="H217" s="170"/>
      <c r="I217" s="171"/>
      <c r="J217" s="1"/>
      <c r="K217" s="1"/>
      <c r="L217" s="1"/>
      <c r="M217" s="1"/>
      <c r="N217" s="1"/>
    </row>
    <row r="218" spans="1:14" ht="17.25">
      <c r="A218" s="1"/>
      <c r="B218" s="138"/>
      <c r="C218" s="138"/>
      <c r="D218" s="172"/>
      <c r="E218" s="173"/>
      <c r="F218" s="174"/>
      <c r="G218" s="172"/>
      <c r="H218" s="173"/>
      <c r="I218" s="174"/>
      <c r="J218" s="1"/>
      <c r="K218" s="1"/>
      <c r="L218" s="1"/>
      <c r="M218" s="1"/>
      <c r="N218" s="1"/>
    </row>
    <row r="219" spans="1:14" ht="17.25">
      <c r="A219" s="1"/>
      <c r="B219" s="151" t="s">
        <v>10</v>
      </c>
      <c r="C219" s="151"/>
      <c r="D219" s="129">
        <v>85</v>
      </c>
      <c r="E219" s="130"/>
      <c r="F219" s="131"/>
      <c r="G219" s="129">
        <v>65</v>
      </c>
      <c r="H219" s="130"/>
      <c r="I219" s="131"/>
      <c r="J219" s="1"/>
      <c r="K219" s="1"/>
      <c r="L219" s="1"/>
      <c r="M219" s="1"/>
      <c r="N219" s="1"/>
    </row>
    <row r="220" spans="1:14" ht="17.25">
      <c r="A220" s="1"/>
      <c r="B220" s="151" t="s">
        <v>11</v>
      </c>
      <c r="C220" s="151"/>
      <c r="D220" s="129">
        <v>65</v>
      </c>
      <c r="E220" s="130"/>
      <c r="F220" s="131"/>
      <c r="G220" s="129">
        <v>54</v>
      </c>
      <c r="H220" s="130"/>
      <c r="I220" s="131"/>
      <c r="J220" s="1"/>
      <c r="K220" s="1"/>
      <c r="L220" s="1"/>
      <c r="M220" s="1"/>
      <c r="N220" s="1"/>
    </row>
    <row r="221" spans="1:14" ht="17.25">
      <c r="A221" s="1"/>
      <c r="B221" s="151" t="s">
        <v>12</v>
      </c>
      <c r="C221" s="151"/>
      <c r="D221" s="129">
        <v>40</v>
      </c>
      <c r="E221" s="130"/>
      <c r="F221" s="131"/>
      <c r="G221" s="129">
        <v>30</v>
      </c>
      <c r="H221" s="130"/>
      <c r="I221" s="131"/>
      <c r="J221" s="1"/>
      <c r="K221" s="1"/>
      <c r="L221" s="1"/>
      <c r="M221" s="1"/>
      <c r="N221" s="1"/>
    </row>
    <row r="222" spans="1:14" ht="17.25">
      <c r="A222" s="1"/>
      <c r="B222" s="101"/>
      <c r="C222" s="101"/>
      <c r="D222" s="101"/>
      <c r="E222" s="101"/>
      <c r="F222" s="101"/>
      <c r="G222" s="101"/>
      <c r="H222" s="101"/>
      <c r="I222" s="101"/>
      <c r="J222" s="1"/>
      <c r="K222" s="1"/>
      <c r="L222" s="1"/>
      <c r="M222" s="1"/>
      <c r="N222" s="1"/>
    </row>
    <row r="223" spans="1:14" ht="47.25" customHeight="1">
      <c r="A223" s="1"/>
      <c r="B223" s="235" t="s">
        <v>32</v>
      </c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1"/>
    </row>
    <row r="224" spans="1:14" ht="17.25">
      <c r="A224" s="1"/>
      <c r="B224" s="28"/>
      <c r="C224" s="28"/>
      <c r="D224" s="28"/>
      <c r="E224" s="28"/>
      <c r="F224" s="28"/>
      <c r="G224" s="119" t="s">
        <v>25</v>
      </c>
      <c r="H224" s="119"/>
      <c r="I224" s="119"/>
      <c r="J224" s="28"/>
      <c r="K224" s="28"/>
      <c r="L224" s="28"/>
      <c r="M224" s="1"/>
      <c r="N224" s="1"/>
    </row>
    <row r="225" spans="1:14" ht="17.25">
      <c r="A225" s="1"/>
      <c r="B225" s="138" t="s">
        <v>9</v>
      </c>
      <c r="C225" s="138"/>
      <c r="D225" s="169" t="s">
        <v>13</v>
      </c>
      <c r="E225" s="170"/>
      <c r="F225" s="171"/>
      <c r="G225" s="169" t="s">
        <v>14</v>
      </c>
      <c r="H225" s="170"/>
      <c r="I225" s="171"/>
      <c r="J225" s="1"/>
      <c r="K225" s="1"/>
      <c r="L225" s="1"/>
      <c r="M225" s="1"/>
      <c r="N225" s="1"/>
    </row>
    <row r="226" spans="1:14" ht="17.25">
      <c r="A226" s="1"/>
      <c r="B226" s="138"/>
      <c r="C226" s="138"/>
      <c r="D226" s="172"/>
      <c r="E226" s="173"/>
      <c r="F226" s="174"/>
      <c r="G226" s="172"/>
      <c r="H226" s="173"/>
      <c r="I226" s="174"/>
      <c r="J226" s="1"/>
      <c r="K226" s="1"/>
      <c r="L226" s="1"/>
      <c r="M226" s="1"/>
      <c r="N226" s="1"/>
    </row>
    <row r="227" spans="1:14" ht="17.25">
      <c r="A227" s="1"/>
      <c r="B227" s="151" t="s">
        <v>10</v>
      </c>
      <c r="C227" s="151"/>
      <c r="D227" s="129">
        <v>750</v>
      </c>
      <c r="E227" s="130"/>
      <c r="F227" s="131"/>
      <c r="G227" s="129">
        <v>500</v>
      </c>
      <c r="H227" s="130"/>
      <c r="I227" s="131"/>
      <c r="J227" s="1"/>
      <c r="K227" s="1"/>
      <c r="L227" s="1"/>
      <c r="M227" s="1"/>
      <c r="N227" s="1"/>
    </row>
    <row r="228" spans="1:14" ht="17.25">
      <c r="A228" s="1"/>
      <c r="B228" s="151" t="s">
        <v>11</v>
      </c>
      <c r="C228" s="151"/>
      <c r="D228" s="129">
        <v>450</v>
      </c>
      <c r="E228" s="130"/>
      <c r="F228" s="131"/>
      <c r="G228" s="129">
        <v>250</v>
      </c>
      <c r="H228" s="130"/>
      <c r="I228" s="131"/>
      <c r="J228" s="1"/>
      <c r="K228" s="1"/>
      <c r="L228" s="1"/>
      <c r="M228" s="1"/>
      <c r="N228" s="1"/>
    </row>
    <row r="229" spans="1:14" ht="17.25">
      <c r="A229" s="1"/>
      <c r="B229" s="151" t="s">
        <v>12</v>
      </c>
      <c r="C229" s="151"/>
      <c r="D229" s="129">
        <v>280</v>
      </c>
      <c r="E229" s="130"/>
      <c r="F229" s="131"/>
      <c r="G229" s="129">
        <v>200</v>
      </c>
      <c r="H229" s="130"/>
      <c r="I229" s="131"/>
      <c r="J229" s="1"/>
      <c r="K229" s="1"/>
      <c r="L229" s="1"/>
      <c r="M229" s="1"/>
      <c r="N229" s="1"/>
    </row>
    <row r="230" spans="1:14" ht="35.25" customHeight="1">
      <c r="A230" s="1"/>
      <c r="B230" s="101"/>
      <c r="C230" s="101"/>
      <c r="D230" s="101"/>
      <c r="E230" s="101"/>
      <c r="F230" s="101"/>
      <c r="G230" s="101"/>
      <c r="H230" s="101"/>
      <c r="I230" s="101"/>
      <c r="J230" s="1"/>
      <c r="K230" s="1"/>
      <c r="L230" s="1"/>
      <c r="M230" s="1"/>
      <c r="N230" s="1"/>
    </row>
    <row r="231" spans="1:14" ht="18.75">
      <c r="A231" s="33"/>
      <c r="B231" s="236" t="s">
        <v>33</v>
      </c>
      <c r="C231" s="33"/>
      <c r="D231" s="33"/>
      <c r="E231" s="33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>
      <c r="A232" s="33"/>
      <c r="B232" s="33"/>
      <c r="C232" s="33"/>
      <c r="D232" s="33"/>
      <c r="E232" s="33"/>
      <c r="F232" s="1"/>
      <c r="G232" s="1"/>
      <c r="H232" s="1"/>
      <c r="I232" s="1"/>
      <c r="J232" s="1"/>
      <c r="K232" s="119" t="s">
        <v>25</v>
      </c>
      <c r="L232" s="119"/>
      <c r="M232" s="119"/>
      <c r="N232" s="119"/>
    </row>
    <row r="233" spans="1:14" ht="17.25">
      <c r="A233" s="155" t="s">
        <v>55</v>
      </c>
      <c r="B233" s="155"/>
      <c r="C233" s="125" t="s">
        <v>4</v>
      </c>
      <c r="D233" s="114"/>
      <c r="E233" s="115"/>
      <c r="F233" s="125" t="s">
        <v>5</v>
      </c>
      <c r="G233" s="114"/>
      <c r="H233" s="115"/>
      <c r="I233" s="125" t="s">
        <v>6</v>
      </c>
      <c r="J233" s="114"/>
      <c r="K233" s="115"/>
      <c r="L233" s="125" t="s">
        <v>7</v>
      </c>
      <c r="M233" s="114"/>
      <c r="N233" s="115"/>
    </row>
    <row r="234" spans="1:14" ht="14.25" customHeight="1">
      <c r="A234" s="155"/>
      <c r="B234" s="155"/>
      <c r="C234" s="116"/>
      <c r="D234" s="117"/>
      <c r="E234" s="118"/>
      <c r="F234" s="116"/>
      <c r="G234" s="117"/>
      <c r="H234" s="118"/>
      <c r="I234" s="116"/>
      <c r="J234" s="117"/>
      <c r="K234" s="118"/>
      <c r="L234" s="116"/>
      <c r="M234" s="117"/>
      <c r="N234" s="118"/>
    </row>
    <row r="235" spans="1:14" ht="17.25">
      <c r="A235" s="153" t="s">
        <v>69</v>
      </c>
      <c r="B235" s="154"/>
      <c r="C235" s="121">
        <v>1900</v>
      </c>
      <c r="D235" s="122"/>
      <c r="E235" s="123"/>
      <c r="F235" s="121">
        <v>1000</v>
      </c>
      <c r="G235" s="122"/>
      <c r="H235" s="123"/>
      <c r="I235" s="134">
        <v>500</v>
      </c>
      <c r="J235" s="135"/>
      <c r="K235" s="136"/>
      <c r="L235" s="134">
        <v>250</v>
      </c>
      <c r="M235" s="135"/>
      <c r="N235" s="136"/>
    </row>
    <row r="236" spans="1:14" ht="17.25">
      <c r="A236" s="153" t="s">
        <v>70</v>
      </c>
      <c r="B236" s="154"/>
      <c r="C236" s="121">
        <v>1200</v>
      </c>
      <c r="D236" s="122"/>
      <c r="E236" s="123"/>
      <c r="F236" s="121">
        <v>600</v>
      </c>
      <c r="G236" s="122"/>
      <c r="H236" s="123"/>
      <c r="I236" s="134">
        <v>300</v>
      </c>
      <c r="J236" s="135"/>
      <c r="K236" s="136"/>
      <c r="L236" s="134">
        <v>135</v>
      </c>
      <c r="M236" s="135"/>
      <c r="N236" s="136"/>
    </row>
    <row r="237" spans="1:14" ht="17.25">
      <c r="A237" s="153" t="s">
        <v>71</v>
      </c>
      <c r="B237" s="154"/>
      <c r="C237" s="121">
        <v>900</v>
      </c>
      <c r="D237" s="122"/>
      <c r="E237" s="123"/>
      <c r="F237" s="121">
        <v>400</v>
      </c>
      <c r="G237" s="122"/>
      <c r="H237" s="123"/>
      <c r="I237" s="134">
        <v>200</v>
      </c>
      <c r="J237" s="135"/>
      <c r="K237" s="136"/>
      <c r="L237" s="134">
        <v>95</v>
      </c>
      <c r="M237" s="135"/>
      <c r="N237" s="136"/>
    </row>
    <row r="238" spans="1:14" ht="17.25">
      <c r="A238" s="153" t="s">
        <v>72</v>
      </c>
      <c r="B238" s="154"/>
      <c r="C238" s="121">
        <v>520</v>
      </c>
      <c r="D238" s="122"/>
      <c r="E238" s="123"/>
      <c r="F238" s="121">
        <v>185</v>
      </c>
      <c r="G238" s="122"/>
      <c r="H238" s="123"/>
      <c r="I238" s="134">
        <v>100</v>
      </c>
      <c r="J238" s="135"/>
      <c r="K238" s="136"/>
      <c r="L238" s="134">
        <v>70</v>
      </c>
      <c r="M238" s="135"/>
      <c r="N238" s="136"/>
    </row>
    <row r="240" spans="2:13" ht="18.75">
      <c r="B240" s="241" t="s">
        <v>63</v>
      </c>
      <c r="C240" s="241"/>
      <c r="D240" s="241"/>
      <c r="E240" s="241"/>
      <c r="F240" s="108"/>
      <c r="G240" s="108"/>
      <c r="H240" s="108"/>
      <c r="I240" s="108"/>
      <c r="J240" s="108"/>
      <c r="K240" s="108"/>
      <c r="L240" s="108"/>
      <c r="M240" s="108"/>
    </row>
    <row r="241" spans="1:14" ht="18.75">
      <c r="A241" s="1"/>
      <c r="B241" s="236" t="s">
        <v>15</v>
      </c>
      <c r="C241" s="236"/>
      <c r="D241" s="236"/>
      <c r="E241" s="237"/>
      <c r="F241" s="107"/>
      <c r="G241" s="1"/>
      <c r="H241" s="1"/>
      <c r="I241" s="1"/>
      <c r="J241" s="119" t="s">
        <v>75</v>
      </c>
      <c r="K241" s="119"/>
      <c r="L241" s="119"/>
      <c r="M241" s="1"/>
      <c r="N241" s="1"/>
    </row>
    <row r="242" spans="1:14" ht="17.25">
      <c r="A242" s="1"/>
      <c r="B242" s="138" t="s">
        <v>9</v>
      </c>
      <c r="C242" s="138"/>
      <c r="D242" s="169" t="s">
        <v>24</v>
      </c>
      <c r="E242" s="170"/>
      <c r="F242" s="171"/>
      <c r="G242" s="169" t="s">
        <v>13</v>
      </c>
      <c r="H242" s="170"/>
      <c r="I242" s="171"/>
      <c r="J242" s="169" t="s">
        <v>14</v>
      </c>
      <c r="K242" s="170"/>
      <c r="L242" s="171"/>
      <c r="M242" s="1"/>
      <c r="N242" s="1"/>
    </row>
    <row r="243" spans="1:14" ht="17.25">
      <c r="A243" s="1"/>
      <c r="B243" s="138"/>
      <c r="C243" s="138"/>
      <c r="D243" s="172"/>
      <c r="E243" s="173"/>
      <c r="F243" s="174"/>
      <c r="G243" s="172"/>
      <c r="H243" s="173"/>
      <c r="I243" s="174"/>
      <c r="J243" s="172"/>
      <c r="K243" s="173"/>
      <c r="L243" s="174"/>
      <c r="M243" s="1"/>
      <c r="N243" s="1"/>
    </row>
    <row r="244" spans="1:14" ht="17.25">
      <c r="A244" s="1"/>
      <c r="B244" s="151" t="s">
        <v>10</v>
      </c>
      <c r="C244" s="151"/>
      <c r="D244" s="175">
        <v>18.5</v>
      </c>
      <c r="E244" s="176"/>
      <c r="F244" s="177"/>
      <c r="G244" s="134">
        <v>14.5</v>
      </c>
      <c r="H244" s="135"/>
      <c r="I244" s="136"/>
      <c r="J244" s="134">
        <v>11.2</v>
      </c>
      <c r="K244" s="135"/>
      <c r="L244" s="136"/>
      <c r="M244" s="1"/>
      <c r="N244" s="1"/>
    </row>
    <row r="245" spans="1:14" ht="17.25">
      <c r="A245" s="1"/>
      <c r="B245" s="151" t="s">
        <v>11</v>
      </c>
      <c r="C245" s="151"/>
      <c r="D245" s="175">
        <v>13</v>
      </c>
      <c r="E245" s="176"/>
      <c r="F245" s="177"/>
      <c r="G245" s="134">
        <v>11.5</v>
      </c>
      <c r="H245" s="135"/>
      <c r="I245" s="136"/>
      <c r="J245" s="134">
        <v>9.5</v>
      </c>
      <c r="K245" s="135"/>
      <c r="L245" s="136"/>
      <c r="M245" s="1"/>
      <c r="N245" s="1"/>
    </row>
    <row r="246" spans="1:14" ht="17.25">
      <c r="A246" s="1"/>
      <c r="B246" s="151" t="s">
        <v>12</v>
      </c>
      <c r="C246" s="151"/>
      <c r="D246" s="175" t="s">
        <v>49</v>
      </c>
      <c r="E246" s="176"/>
      <c r="F246" s="177"/>
      <c r="G246" s="134">
        <v>9.2</v>
      </c>
      <c r="H246" s="135"/>
      <c r="I246" s="136"/>
      <c r="J246" s="134">
        <v>6.5</v>
      </c>
      <c r="K246" s="135"/>
      <c r="L246" s="136"/>
      <c r="M246" s="1"/>
      <c r="N246" s="1"/>
    </row>
    <row r="247" spans="1:14" ht="17.25">
      <c r="A247" s="1"/>
      <c r="B247" s="101"/>
      <c r="C247" s="101"/>
      <c r="D247" s="112"/>
      <c r="E247" s="112"/>
      <c r="F247" s="112"/>
      <c r="G247" s="100"/>
      <c r="H247" s="100"/>
      <c r="I247" s="100"/>
      <c r="J247" s="100"/>
      <c r="K247" s="100"/>
      <c r="L247" s="100"/>
      <c r="M247" s="1"/>
      <c r="N247" s="1"/>
    </row>
    <row r="248" spans="1:14" ht="18.75">
      <c r="A248" s="33"/>
      <c r="B248" s="236" t="s">
        <v>16</v>
      </c>
      <c r="C248" s="236"/>
      <c r="D248" s="236"/>
      <c r="E248" s="33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7.25">
      <c r="A249" s="1"/>
      <c r="B249" s="1"/>
      <c r="C249" s="1"/>
      <c r="D249" s="1"/>
      <c r="E249" s="1"/>
      <c r="F249" s="1"/>
      <c r="G249" s="1"/>
      <c r="H249" s="1"/>
      <c r="I249" s="1"/>
      <c r="J249" s="119" t="s">
        <v>75</v>
      </c>
      <c r="K249" s="119"/>
      <c r="L249" s="119"/>
      <c r="M249" s="1"/>
      <c r="N249" s="1"/>
    </row>
    <row r="250" spans="1:14" ht="17.25">
      <c r="A250" s="1"/>
      <c r="B250" s="138" t="s">
        <v>9</v>
      </c>
      <c r="C250" s="138"/>
      <c r="D250" s="169" t="s">
        <v>24</v>
      </c>
      <c r="E250" s="170"/>
      <c r="F250" s="171"/>
      <c r="G250" s="169" t="s">
        <v>13</v>
      </c>
      <c r="H250" s="170"/>
      <c r="I250" s="171"/>
      <c r="J250" s="169" t="s">
        <v>14</v>
      </c>
      <c r="K250" s="170"/>
      <c r="L250" s="171"/>
      <c r="M250" s="1"/>
      <c r="N250" s="1"/>
    </row>
    <row r="251" spans="1:14" ht="17.25">
      <c r="A251" s="1"/>
      <c r="B251" s="138"/>
      <c r="C251" s="138"/>
      <c r="D251" s="172"/>
      <c r="E251" s="173"/>
      <c r="F251" s="174"/>
      <c r="G251" s="172"/>
      <c r="H251" s="173"/>
      <c r="I251" s="174"/>
      <c r="J251" s="172"/>
      <c r="K251" s="173"/>
      <c r="L251" s="174"/>
      <c r="M251" s="1"/>
      <c r="N251" s="1"/>
    </row>
    <row r="252" spans="1:14" ht="17.25">
      <c r="A252" s="1"/>
      <c r="B252" s="151" t="s">
        <v>10</v>
      </c>
      <c r="C252" s="151"/>
      <c r="D252" s="134">
        <v>23</v>
      </c>
      <c r="E252" s="135"/>
      <c r="F252" s="136"/>
      <c r="G252" s="134">
        <v>16.4</v>
      </c>
      <c r="H252" s="135"/>
      <c r="I252" s="136"/>
      <c r="J252" s="134">
        <v>13.5</v>
      </c>
      <c r="K252" s="135"/>
      <c r="L252" s="136"/>
      <c r="M252" s="1"/>
      <c r="N252" s="1"/>
    </row>
    <row r="253" spans="1:14" ht="17.25">
      <c r="A253" s="1"/>
      <c r="B253" s="151" t="s">
        <v>11</v>
      </c>
      <c r="C253" s="151"/>
      <c r="D253" s="134">
        <v>16</v>
      </c>
      <c r="E253" s="135"/>
      <c r="F253" s="136"/>
      <c r="G253" s="134">
        <v>14</v>
      </c>
      <c r="H253" s="135"/>
      <c r="I253" s="136"/>
      <c r="J253" s="134">
        <v>11.5</v>
      </c>
      <c r="K253" s="135"/>
      <c r="L253" s="136"/>
      <c r="M253" s="1"/>
      <c r="N253" s="1"/>
    </row>
    <row r="254" spans="1:14" ht="17.25">
      <c r="A254" s="1"/>
      <c r="B254" s="151" t="s">
        <v>12</v>
      </c>
      <c r="C254" s="151"/>
      <c r="D254" s="134">
        <v>14</v>
      </c>
      <c r="E254" s="135"/>
      <c r="F254" s="136"/>
      <c r="G254" s="134">
        <v>11</v>
      </c>
      <c r="H254" s="135"/>
      <c r="I254" s="136"/>
      <c r="J254" s="134">
        <v>8</v>
      </c>
      <c r="K254" s="135"/>
      <c r="L254" s="136"/>
      <c r="M254" s="1"/>
      <c r="N254" s="1"/>
    </row>
    <row r="255" spans="1:14" ht="17.25">
      <c r="A255" s="1"/>
      <c r="B255" s="101"/>
      <c r="C255" s="101"/>
      <c r="D255" s="100"/>
      <c r="E255" s="100"/>
      <c r="F255" s="100"/>
      <c r="G255" s="100"/>
      <c r="H255" s="100"/>
      <c r="I255" s="100"/>
      <c r="J255" s="100"/>
      <c r="K255" s="100"/>
      <c r="L255" s="100"/>
      <c r="M255" s="1"/>
      <c r="N255" s="1"/>
    </row>
    <row r="256" spans="1:14" ht="18.75">
      <c r="A256" s="2"/>
      <c r="B256" s="236" t="s">
        <v>17</v>
      </c>
      <c r="C256" s="236"/>
      <c r="D256" s="236"/>
      <c r="E256" s="236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7.25">
      <c r="A257" s="1"/>
      <c r="B257" s="1"/>
      <c r="C257" s="1"/>
      <c r="D257" s="1"/>
      <c r="E257" s="1"/>
      <c r="F257" s="1"/>
      <c r="G257" s="1"/>
      <c r="H257" s="1"/>
      <c r="I257" s="1"/>
      <c r="J257" s="119" t="s">
        <v>75</v>
      </c>
      <c r="K257" s="119"/>
      <c r="L257" s="119"/>
      <c r="M257" s="1"/>
      <c r="N257" s="1"/>
    </row>
    <row r="258" spans="1:14" ht="17.25">
      <c r="A258" s="1"/>
      <c r="B258" s="138" t="s">
        <v>9</v>
      </c>
      <c r="C258" s="138"/>
      <c r="D258" s="169" t="s">
        <v>24</v>
      </c>
      <c r="E258" s="170"/>
      <c r="F258" s="171"/>
      <c r="G258" s="169" t="s">
        <v>13</v>
      </c>
      <c r="H258" s="170"/>
      <c r="I258" s="171"/>
      <c r="J258" s="169" t="s">
        <v>14</v>
      </c>
      <c r="K258" s="170"/>
      <c r="L258" s="171"/>
      <c r="M258" s="1"/>
      <c r="N258" s="1"/>
    </row>
    <row r="259" spans="1:14" ht="17.25">
      <c r="A259" s="1"/>
      <c r="B259" s="138"/>
      <c r="C259" s="138"/>
      <c r="D259" s="172"/>
      <c r="E259" s="173"/>
      <c r="F259" s="174"/>
      <c r="G259" s="172"/>
      <c r="H259" s="173"/>
      <c r="I259" s="174"/>
      <c r="J259" s="172"/>
      <c r="K259" s="173"/>
      <c r="L259" s="174"/>
      <c r="M259" s="1"/>
      <c r="N259" s="1"/>
    </row>
    <row r="260" spans="1:14" ht="17.25">
      <c r="A260" s="1"/>
      <c r="B260" s="151" t="s">
        <v>19</v>
      </c>
      <c r="C260" s="151"/>
      <c r="D260" s="129"/>
      <c r="E260" s="130"/>
      <c r="F260" s="131"/>
      <c r="G260" s="129">
        <v>10.5</v>
      </c>
      <c r="H260" s="130"/>
      <c r="I260" s="131"/>
      <c r="J260" s="129">
        <v>9.2</v>
      </c>
      <c r="K260" s="130"/>
      <c r="L260" s="131"/>
      <c r="M260" s="1"/>
      <c r="N260" s="1"/>
    </row>
    <row r="261" spans="1:14" ht="17.25">
      <c r="A261" s="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"/>
      <c r="N261" s="1"/>
    </row>
    <row r="262" spans="1:14" ht="17.25">
      <c r="A262" s="1"/>
      <c r="B262" s="2" t="s">
        <v>18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7.25">
      <c r="A263" s="1"/>
      <c r="B263" s="1"/>
      <c r="C263" s="1"/>
      <c r="D263" s="1"/>
      <c r="E263" s="1"/>
      <c r="F263" s="1"/>
      <c r="G263" s="1"/>
      <c r="H263" s="1"/>
      <c r="I263" s="1"/>
      <c r="J263" s="119" t="s">
        <v>75</v>
      </c>
      <c r="K263" s="119"/>
      <c r="L263" s="119"/>
      <c r="M263" s="1"/>
      <c r="N263" s="1"/>
    </row>
    <row r="264" spans="1:14" ht="17.25">
      <c r="A264" s="1"/>
      <c r="B264" s="138" t="s">
        <v>9</v>
      </c>
      <c r="C264" s="138"/>
      <c r="D264" s="169" t="s">
        <v>24</v>
      </c>
      <c r="E264" s="170"/>
      <c r="F264" s="171"/>
      <c r="G264" s="169" t="s">
        <v>13</v>
      </c>
      <c r="H264" s="170"/>
      <c r="I264" s="171"/>
      <c r="J264" s="169" t="s">
        <v>14</v>
      </c>
      <c r="K264" s="170"/>
      <c r="L264" s="171"/>
      <c r="M264" s="1"/>
      <c r="N264" s="1"/>
    </row>
    <row r="265" spans="1:14" ht="17.25">
      <c r="A265" s="1"/>
      <c r="B265" s="138"/>
      <c r="C265" s="138"/>
      <c r="D265" s="172"/>
      <c r="E265" s="173"/>
      <c r="F265" s="174"/>
      <c r="G265" s="172"/>
      <c r="H265" s="173"/>
      <c r="I265" s="174"/>
      <c r="J265" s="172"/>
      <c r="K265" s="173"/>
      <c r="L265" s="174"/>
      <c r="M265" s="1"/>
      <c r="N265" s="1"/>
    </row>
    <row r="266" spans="1:14" ht="17.25">
      <c r="A266" s="1"/>
      <c r="B266" s="151" t="s">
        <v>19</v>
      </c>
      <c r="C266" s="151"/>
      <c r="D266" s="129"/>
      <c r="E266" s="130"/>
      <c r="F266" s="131"/>
      <c r="G266" s="129">
        <v>9</v>
      </c>
      <c r="H266" s="130"/>
      <c r="I266" s="131"/>
      <c r="J266" s="129">
        <v>7</v>
      </c>
      <c r="K266" s="130"/>
      <c r="L266" s="131"/>
      <c r="M266" s="1"/>
      <c r="N266" s="1"/>
    </row>
    <row r="267" spans="1:14" ht="17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>
      <c r="A268" s="1"/>
      <c r="B268" s="236" t="s">
        <v>8</v>
      </c>
      <c r="C268" s="33"/>
      <c r="D268" s="33"/>
      <c r="E268" s="33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7.25">
      <c r="A269" s="1"/>
      <c r="B269" s="1"/>
      <c r="C269" s="1"/>
      <c r="D269" s="1"/>
      <c r="E269" s="1"/>
      <c r="F269" s="1"/>
      <c r="G269" s="119" t="s">
        <v>75</v>
      </c>
      <c r="H269" s="119"/>
      <c r="I269" s="119"/>
      <c r="J269" s="1"/>
      <c r="K269" s="1"/>
      <c r="L269" s="1"/>
      <c r="M269" s="1"/>
      <c r="N269" s="1"/>
    </row>
    <row r="270" spans="1:14" ht="17.25">
      <c r="A270" s="1"/>
      <c r="B270" s="138" t="s">
        <v>9</v>
      </c>
      <c r="C270" s="138"/>
      <c r="D270" s="169" t="s">
        <v>13</v>
      </c>
      <c r="E270" s="170"/>
      <c r="F270" s="171"/>
      <c r="G270" s="169" t="s">
        <v>14</v>
      </c>
      <c r="H270" s="170"/>
      <c r="I270" s="171"/>
      <c r="J270" s="1"/>
      <c r="K270" s="1"/>
      <c r="L270" s="1"/>
      <c r="M270" s="1"/>
      <c r="N270" s="1"/>
    </row>
    <row r="271" spans="1:14" ht="17.25">
      <c r="A271" s="1"/>
      <c r="B271" s="138"/>
      <c r="C271" s="138"/>
      <c r="D271" s="172"/>
      <c r="E271" s="173"/>
      <c r="F271" s="174"/>
      <c r="G271" s="172"/>
      <c r="H271" s="173"/>
      <c r="I271" s="174"/>
      <c r="J271" s="1"/>
      <c r="K271" s="1"/>
      <c r="L271" s="1"/>
      <c r="M271" s="1"/>
      <c r="N271" s="1"/>
    </row>
    <row r="272" spans="1:14" ht="17.25">
      <c r="A272" s="1"/>
      <c r="B272" s="151" t="s">
        <v>10</v>
      </c>
      <c r="C272" s="151"/>
      <c r="D272" s="129">
        <v>90</v>
      </c>
      <c r="E272" s="130"/>
      <c r="F272" s="131"/>
      <c r="G272" s="129">
        <v>82</v>
      </c>
      <c r="H272" s="130"/>
      <c r="I272" s="131"/>
      <c r="J272" s="1"/>
      <c r="K272" s="1"/>
      <c r="L272" s="1"/>
      <c r="M272" s="1"/>
      <c r="N272" s="1"/>
    </row>
    <row r="273" spans="1:14" ht="17.25">
      <c r="A273" s="1"/>
      <c r="B273" s="151" t="s">
        <v>11</v>
      </c>
      <c r="C273" s="151"/>
      <c r="D273" s="129">
        <v>70</v>
      </c>
      <c r="E273" s="130"/>
      <c r="F273" s="131"/>
      <c r="G273" s="129">
        <v>62</v>
      </c>
      <c r="H273" s="130"/>
      <c r="I273" s="131"/>
      <c r="J273" s="1"/>
      <c r="K273" s="1"/>
      <c r="L273" s="1"/>
      <c r="M273" s="1"/>
      <c r="N273" s="1"/>
    </row>
    <row r="274" spans="1:14" ht="17.25">
      <c r="A274" s="1"/>
      <c r="B274" s="151" t="s">
        <v>12</v>
      </c>
      <c r="C274" s="151"/>
      <c r="D274" s="129">
        <v>55</v>
      </c>
      <c r="E274" s="130"/>
      <c r="F274" s="131"/>
      <c r="G274" s="129">
        <v>48</v>
      </c>
      <c r="H274" s="130"/>
      <c r="I274" s="131"/>
      <c r="J274" s="1"/>
      <c r="K274" s="1"/>
      <c r="L274" s="1"/>
      <c r="M274" s="1"/>
      <c r="N274" s="1"/>
    </row>
    <row r="275" spans="1:14" ht="17.25">
      <c r="A275" s="1"/>
      <c r="B275" s="101"/>
      <c r="C275" s="101"/>
      <c r="D275" s="101"/>
      <c r="E275" s="101"/>
      <c r="F275" s="101"/>
      <c r="G275" s="101"/>
      <c r="H275" s="101"/>
      <c r="I275" s="101"/>
      <c r="J275" s="1"/>
      <c r="K275" s="1"/>
      <c r="L275" s="1"/>
      <c r="M275" s="1"/>
      <c r="N275" s="1"/>
    </row>
    <row r="276" spans="1:14" ht="47.25" customHeight="1">
      <c r="A276" s="1"/>
      <c r="B276" s="235" t="s">
        <v>32</v>
      </c>
      <c r="C276" s="235"/>
      <c r="D276" s="235"/>
      <c r="E276" s="235"/>
      <c r="F276" s="235"/>
      <c r="G276" s="235"/>
      <c r="H276" s="235"/>
      <c r="I276" s="235"/>
      <c r="J276" s="235"/>
      <c r="K276" s="235"/>
      <c r="L276" s="235"/>
      <c r="M276" s="235"/>
      <c r="N276" s="1"/>
    </row>
    <row r="277" spans="1:14" ht="17.25">
      <c r="A277" s="1"/>
      <c r="B277" s="28"/>
      <c r="C277" s="28"/>
      <c r="D277" s="28"/>
      <c r="E277" s="28"/>
      <c r="F277" s="28"/>
      <c r="G277" s="119" t="s">
        <v>75</v>
      </c>
      <c r="H277" s="119"/>
      <c r="I277" s="119"/>
      <c r="J277" s="28"/>
      <c r="K277" s="28"/>
      <c r="L277" s="28"/>
      <c r="M277" s="1"/>
      <c r="N277" s="1"/>
    </row>
    <row r="278" spans="1:14" ht="17.25">
      <c r="A278" s="1"/>
      <c r="B278" s="138" t="s">
        <v>9</v>
      </c>
      <c r="C278" s="138"/>
      <c r="D278" s="169" t="s">
        <v>13</v>
      </c>
      <c r="E278" s="170"/>
      <c r="F278" s="171"/>
      <c r="G278" s="169" t="s">
        <v>14</v>
      </c>
      <c r="H278" s="170"/>
      <c r="I278" s="171"/>
      <c r="J278" s="1"/>
      <c r="K278" s="1"/>
      <c r="L278" s="1"/>
      <c r="M278" s="1"/>
      <c r="N278" s="1"/>
    </row>
    <row r="279" spans="1:14" ht="17.25">
      <c r="A279" s="1"/>
      <c r="B279" s="138"/>
      <c r="C279" s="138"/>
      <c r="D279" s="172"/>
      <c r="E279" s="173"/>
      <c r="F279" s="174"/>
      <c r="G279" s="172"/>
      <c r="H279" s="173"/>
      <c r="I279" s="174"/>
      <c r="J279" s="1"/>
      <c r="K279" s="1"/>
      <c r="L279" s="1"/>
      <c r="M279" s="1"/>
      <c r="N279" s="1"/>
    </row>
    <row r="280" spans="1:14" ht="17.25">
      <c r="A280" s="1"/>
      <c r="B280" s="151" t="s">
        <v>10</v>
      </c>
      <c r="C280" s="151"/>
      <c r="D280" s="129">
        <v>720</v>
      </c>
      <c r="E280" s="130"/>
      <c r="F280" s="131"/>
      <c r="G280" s="129">
        <v>650</v>
      </c>
      <c r="H280" s="130"/>
      <c r="I280" s="131"/>
      <c r="J280" s="1"/>
      <c r="K280" s="1"/>
      <c r="L280" s="1"/>
      <c r="M280" s="1"/>
      <c r="N280" s="1"/>
    </row>
    <row r="281" spans="1:14" ht="17.25">
      <c r="A281" s="1"/>
      <c r="B281" s="151" t="s">
        <v>11</v>
      </c>
      <c r="C281" s="151"/>
      <c r="D281" s="129">
        <v>600</v>
      </c>
      <c r="E281" s="130"/>
      <c r="F281" s="131"/>
      <c r="G281" s="129">
        <v>520</v>
      </c>
      <c r="H281" s="130"/>
      <c r="I281" s="131"/>
      <c r="J281" s="1"/>
      <c r="K281" s="1"/>
      <c r="L281" s="1"/>
      <c r="M281" s="1"/>
      <c r="N281" s="1"/>
    </row>
    <row r="282" spans="1:14" ht="21" customHeight="1">
      <c r="A282" s="1"/>
      <c r="B282" s="151" t="s">
        <v>12</v>
      </c>
      <c r="C282" s="151"/>
      <c r="D282" s="129">
        <v>400</v>
      </c>
      <c r="E282" s="130"/>
      <c r="F282" s="131"/>
      <c r="G282" s="129">
        <v>320</v>
      </c>
      <c r="H282" s="130"/>
      <c r="I282" s="131"/>
      <c r="J282" s="1"/>
      <c r="K282" s="1"/>
      <c r="L282" s="1"/>
      <c r="M282" s="1"/>
      <c r="N282" s="1"/>
    </row>
    <row r="283" spans="1:14" ht="21" customHeight="1">
      <c r="A283" s="1"/>
      <c r="B283" s="101"/>
      <c r="C283" s="101"/>
      <c r="D283" s="101"/>
      <c r="E283" s="101"/>
      <c r="F283" s="101"/>
      <c r="G283" s="101"/>
      <c r="H283" s="101"/>
      <c r="I283" s="101"/>
      <c r="J283" s="1"/>
      <c r="K283" s="1"/>
      <c r="L283" s="1"/>
      <c r="M283" s="1"/>
      <c r="N283" s="1"/>
    </row>
    <row r="284" spans="1:14" ht="17.25">
      <c r="A284" s="1"/>
      <c r="B284" s="2" t="s">
        <v>48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7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19" t="s">
        <v>75</v>
      </c>
      <c r="L285" s="119"/>
      <c r="M285" s="119"/>
      <c r="N285" s="119"/>
    </row>
    <row r="286" spans="1:14" ht="17.25">
      <c r="A286" s="178" t="s">
        <v>55</v>
      </c>
      <c r="B286" s="178"/>
      <c r="C286" s="125" t="s">
        <v>4</v>
      </c>
      <c r="D286" s="114"/>
      <c r="E286" s="115"/>
      <c r="F286" s="125" t="s">
        <v>5</v>
      </c>
      <c r="G286" s="114"/>
      <c r="H286" s="115"/>
      <c r="I286" s="125" t="s">
        <v>6</v>
      </c>
      <c r="J286" s="114"/>
      <c r="K286" s="115"/>
      <c r="L286" s="125" t="s">
        <v>7</v>
      </c>
      <c r="M286" s="114"/>
      <c r="N286" s="115"/>
    </row>
    <row r="287" spans="1:14" ht="17.25">
      <c r="A287" s="178"/>
      <c r="B287" s="178"/>
      <c r="C287" s="116"/>
      <c r="D287" s="117"/>
      <c r="E287" s="118"/>
      <c r="F287" s="116"/>
      <c r="G287" s="117"/>
      <c r="H287" s="118"/>
      <c r="I287" s="116"/>
      <c r="J287" s="117"/>
      <c r="K287" s="118"/>
      <c r="L287" s="116"/>
      <c r="M287" s="117"/>
      <c r="N287" s="118"/>
    </row>
    <row r="288" spans="1:14" ht="17.25">
      <c r="A288" s="153" t="s">
        <v>0</v>
      </c>
      <c r="B288" s="154"/>
      <c r="C288" s="121">
        <v>3050</v>
      </c>
      <c r="D288" s="122"/>
      <c r="E288" s="123"/>
      <c r="F288" s="121">
        <v>1650</v>
      </c>
      <c r="G288" s="122"/>
      <c r="H288" s="123"/>
      <c r="I288" s="134">
        <v>650</v>
      </c>
      <c r="J288" s="135"/>
      <c r="K288" s="136"/>
      <c r="L288" s="134">
        <v>350</v>
      </c>
      <c r="M288" s="135"/>
      <c r="N288" s="136"/>
    </row>
    <row r="289" spans="1:14" ht="17.25">
      <c r="A289" s="153" t="s">
        <v>1</v>
      </c>
      <c r="B289" s="154"/>
      <c r="C289" s="121">
        <v>1750</v>
      </c>
      <c r="D289" s="122"/>
      <c r="E289" s="123"/>
      <c r="F289" s="121">
        <v>1150</v>
      </c>
      <c r="G289" s="122"/>
      <c r="H289" s="123"/>
      <c r="I289" s="134">
        <v>480</v>
      </c>
      <c r="J289" s="135"/>
      <c r="K289" s="136"/>
      <c r="L289" s="134">
        <v>240</v>
      </c>
      <c r="M289" s="135"/>
      <c r="N289" s="136"/>
    </row>
    <row r="290" spans="1:14" ht="17.25">
      <c r="A290" s="153" t="s">
        <v>2</v>
      </c>
      <c r="B290" s="154"/>
      <c r="C290" s="121">
        <v>1200</v>
      </c>
      <c r="D290" s="122"/>
      <c r="E290" s="123"/>
      <c r="F290" s="121">
        <v>600</v>
      </c>
      <c r="G290" s="122"/>
      <c r="H290" s="123"/>
      <c r="I290" s="134">
        <v>450</v>
      </c>
      <c r="J290" s="135"/>
      <c r="K290" s="136"/>
      <c r="L290" s="134">
        <v>220</v>
      </c>
      <c r="M290" s="135"/>
      <c r="N290" s="136"/>
    </row>
    <row r="291" spans="1:14" ht="17.25">
      <c r="A291" s="153" t="s">
        <v>3</v>
      </c>
      <c r="B291" s="154"/>
      <c r="C291" s="121">
        <v>650</v>
      </c>
      <c r="D291" s="122"/>
      <c r="E291" s="123"/>
      <c r="F291" s="121">
        <v>450</v>
      </c>
      <c r="G291" s="122"/>
      <c r="H291" s="123"/>
      <c r="I291" s="134">
        <v>240</v>
      </c>
      <c r="J291" s="135"/>
      <c r="K291" s="136"/>
      <c r="L291" s="134">
        <v>140</v>
      </c>
      <c r="M291" s="135"/>
      <c r="N291" s="136"/>
    </row>
    <row r="293" spans="2:13" ht="18.75">
      <c r="B293" s="241" t="s">
        <v>64</v>
      </c>
      <c r="C293" s="241"/>
      <c r="D293" s="241"/>
      <c r="E293" s="241"/>
      <c r="F293" s="108"/>
      <c r="G293" s="108"/>
      <c r="H293" s="108"/>
      <c r="I293" s="108"/>
      <c r="J293" s="108"/>
      <c r="K293" s="108"/>
      <c r="L293" s="108"/>
      <c r="M293" s="108"/>
    </row>
    <row r="294" spans="1:14" ht="18.75">
      <c r="A294" s="1"/>
      <c r="B294" s="236" t="s">
        <v>15</v>
      </c>
      <c r="C294" s="236"/>
      <c r="D294" s="236"/>
      <c r="E294" s="237"/>
      <c r="F294" s="107"/>
      <c r="G294" s="1"/>
      <c r="H294" s="1"/>
      <c r="I294" s="1"/>
      <c r="J294" s="119" t="s">
        <v>75</v>
      </c>
      <c r="K294" s="119"/>
      <c r="L294" s="119"/>
      <c r="M294" s="1"/>
      <c r="N294" s="1"/>
    </row>
    <row r="295" spans="1:14" ht="17.25">
      <c r="A295" s="1"/>
      <c r="B295" s="138" t="s">
        <v>9</v>
      </c>
      <c r="C295" s="138"/>
      <c r="D295" s="169" t="s">
        <v>24</v>
      </c>
      <c r="E295" s="170"/>
      <c r="F295" s="171"/>
      <c r="G295" s="169" t="s">
        <v>13</v>
      </c>
      <c r="H295" s="170"/>
      <c r="I295" s="171"/>
      <c r="J295" s="169" t="s">
        <v>14</v>
      </c>
      <c r="K295" s="170"/>
      <c r="L295" s="171"/>
      <c r="M295" s="1"/>
      <c r="N295" s="1"/>
    </row>
    <row r="296" spans="1:14" ht="16.5" customHeight="1">
      <c r="A296" s="1"/>
      <c r="B296" s="138"/>
      <c r="C296" s="138"/>
      <c r="D296" s="172"/>
      <c r="E296" s="173"/>
      <c r="F296" s="174"/>
      <c r="G296" s="172"/>
      <c r="H296" s="173"/>
      <c r="I296" s="174"/>
      <c r="J296" s="172"/>
      <c r="K296" s="173"/>
      <c r="L296" s="174"/>
      <c r="M296" s="1"/>
      <c r="N296" s="1"/>
    </row>
    <row r="297" spans="1:14" ht="17.25">
      <c r="A297" s="1"/>
      <c r="B297" s="151" t="s">
        <v>10</v>
      </c>
      <c r="C297" s="151"/>
      <c r="D297" s="134">
        <v>32</v>
      </c>
      <c r="E297" s="135"/>
      <c r="F297" s="136"/>
      <c r="G297" s="134">
        <v>28</v>
      </c>
      <c r="H297" s="135"/>
      <c r="I297" s="136"/>
      <c r="J297" s="134">
        <v>16</v>
      </c>
      <c r="K297" s="135"/>
      <c r="L297" s="136"/>
      <c r="M297" s="1"/>
      <c r="N297" s="1"/>
    </row>
    <row r="298" spans="1:14" ht="17.25">
      <c r="A298" s="1"/>
      <c r="B298" s="151" t="s">
        <v>11</v>
      </c>
      <c r="C298" s="151"/>
      <c r="D298" s="134">
        <v>26</v>
      </c>
      <c r="E298" s="135"/>
      <c r="F298" s="136"/>
      <c r="G298" s="134">
        <v>23</v>
      </c>
      <c r="H298" s="135"/>
      <c r="I298" s="136"/>
      <c r="J298" s="134">
        <v>13</v>
      </c>
      <c r="K298" s="135"/>
      <c r="L298" s="136"/>
      <c r="M298" s="1"/>
      <c r="N298" s="1"/>
    </row>
    <row r="299" spans="1:14" ht="17.25">
      <c r="A299" s="1"/>
      <c r="B299" s="151" t="s">
        <v>12</v>
      </c>
      <c r="C299" s="151"/>
      <c r="D299" s="134">
        <v>23</v>
      </c>
      <c r="E299" s="135"/>
      <c r="F299" s="136"/>
      <c r="G299" s="134">
        <v>16</v>
      </c>
      <c r="H299" s="135"/>
      <c r="I299" s="136"/>
      <c r="J299" s="134">
        <v>11</v>
      </c>
      <c r="K299" s="135"/>
      <c r="L299" s="136"/>
      <c r="M299" s="1"/>
      <c r="N299" s="1"/>
    </row>
    <row r="300" spans="1:14" ht="17.25">
      <c r="A300" s="1"/>
      <c r="B300" s="101"/>
      <c r="C300" s="101"/>
      <c r="D300" s="100"/>
      <c r="E300" s="100"/>
      <c r="F300" s="100"/>
      <c r="G300" s="100"/>
      <c r="H300" s="100"/>
      <c r="I300" s="100"/>
      <c r="J300" s="100"/>
      <c r="K300" s="100"/>
      <c r="L300" s="100"/>
      <c r="M300" s="1"/>
      <c r="N300" s="1"/>
    </row>
    <row r="301" spans="1:14" ht="18.75">
      <c r="A301" s="33"/>
      <c r="B301" s="236" t="s">
        <v>16</v>
      </c>
      <c r="C301" s="236"/>
      <c r="D301" s="236"/>
      <c r="E301" s="33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7.25">
      <c r="A302" s="1"/>
      <c r="B302" s="1"/>
      <c r="C302" s="1"/>
      <c r="D302" s="1"/>
      <c r="E302" s="1"/>
      <c r="F302" s="1"/>
      <c r="G302" s="1"/>
      <c r="H302" s="1"/>
      <c r="I302" s="1"/>
      <c r="J302" s="119" t="s">
        <v>75</v>
      </c>
      <c r="K302" s="119"/>
      <c r="L302" s="119"/>
      <c r="M302" s="1"/>
      <c r="N302" s="1"/>
    </row>
    <row r="303" spans="1:14" ht="17.25">
      <c r="A303" s="1"/>
      <c r="B303" s="138" t="s">
        <v>9</v>
      </c>
      <c r="C303" s="138"/>
      <c r="D303" s="169" t="s">
        <v>24</v>
      </c>
      <c r="E303" s="170"/>
      <c r="F303" s="171"/>
      <c r="G303" s="169" t="s">
        <v>13</v>
      </c>
      <c r="H303" s="170"/>
      <c r="I303" s="171"/>
      <c r="J303" s="169" t="s">
        <v>14</v>
      </c>
      <c r="K303" s="170"/>
      <c r="L303" s="171"/>
      <c r="M303" s="1"/>
      <c r="N303" s="1"/>
    </row>
    <row r="304" spans="1:14" ht="4.5" customHeight="1">
      <c r="A304" s="1"/>
      <c r="B304" s="138"/>
      <c r="C304" s="138"/>
      <c r="D304" s="172"/>
      <c r="E304" s="173"/>
      <c r="F304" s="174"/>
      <c r="G304" s="172"/>
      <c r="H304" s="173"/>
      <c r="I304" s="174"/>
      <c r="J304" s="172"/>
      <c r="K304" s="173"/>
      <c r="L304" s="174"/>
      <c r="M304" s="1"/>
      <c r="N304" s="1"/>
    </row>
    <row r="305" spans="1:14" ht="17.25">
      <c r="A305" s="1"/>
      <c r="B305" s="151" t="s">
        <v>10</v>
      </c>
      <c r="C305" s="151"/>
      <c r="D305" s="134">
        <v>35</v>
      </c>
      <c r="E305" s="135"/>
      <c r="F305" s="136"/>
      <c r="G305" s="134">
        <v>30</v>
      </c>
      <c r="H305" s="135"/>
      <c r="I305" s="136"/>
      <c r="J305" s="134">
        <v>22</v>
      </c>
      <c r="K305" s="135"/>
      <c r="L305" s="136"/>
      <c r="M305" s="1"/>
      <c r="N305" s="1"/>
    </row>
    <row r="306" spans="1:14" ht="17.25">
      <c r="A306" s="1"/>
      <c r="B306" s="151" t="s">
        <v>11</v>
      </c>
      <c r="C306" s="151"/>
      <c r="D306" s="134">
        <v>32</v>
      </c>
      <c r="E306" s="135"/>
      <c r="F306" s="136"/>
      <c r="G306" s="134">
        <v>29</v>
      </c>
      <c r="H306" s="135"/>
      <c r="I306" s="136"/>
      <c r="J306" s="134">
        <v>17</v>
      </c>
      <c r="K306" s="135"/>
      <c r="L306" s="136"/>
      <c r="M306" s="1"/>
      <c r="N306" s="1"/>
    </row>
    <row r="307" spans="1:14" ht="17.25">
      <c r="A307" s="1"/>
      <c r="B307" s="151" t="s">
        <v>12</v>
      </c>
      <c r="C307" s="151"/>
      <c r="D307" s="134">
        <v>28</v>
      </c>
      <c r="E307" s="135"/>
      <c r="F307" s="136"/>
      <c r="G307" s="134">
        <v>23</v>
      </c>
      <c r="H307" s="135"/>
      <c r="I307" s="136"/>
      <c r="J307" s="134">
        <v>12</v>
      </c>
      <c r="K307" s="135"/>
      <c r="L307" s="136"/>
      <c r="M307" s="1"/>
      <c r="N307" s="1"/>
    </row>
    <row r="308" spans="1:14" ht="27.75" customHeight="1">
      <c r="A308" s="1"/>
      <c r="B308" s="101"/>
      <c r="C308" s="101"/>
      <c r="D308" s="100"/>
      <c r="E308" s="100"/>
      <c r="F308" s="100"/>
      <c r="G308" s="100"/>
      <c r="H308" s="100"/>
      <c r="I308" s="100"/>
      <c r="J308" s="100"/>
      <c r="K308" s="100"/>
      <c r="L308" s="100"/>
      <c r="M308" s="1"/>
      <c r="N308" s="1"/>
    </row>
    <row r="309" spans="1:14" ht="16.5" customHeight="1">
      <c r="A309" s="2"/>
      <c r="B309" s="236" t="s">
        <v>17</v>
      </c>
      <c r="C309" s="236"/>
      <c r="D309" s="236"/>
      <c r="E309" s="236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7.25">
      <c r="A310" s="1"/>
      <c r="B310" s="1"/>
      <c r="C310" s="1"/>
      <c r="D310" s="1"/>
      <c r="E310" s="1"/>
      <c r="F310" s="1"/>
      <c r="G310" s="1"/>
      <c r="H310" s="1"/>
      <c r="I310" s="1"/>
      <c r="J310" s="119" t="s">
        <v>75</v>
      </c>
      <c r="K310" s="119"/>
      <c r="L310" s="119"/>
      <c r="M310" s="1"/>
      <c r="N310" s="1"/>
    </row>
    <row r="311" spans="1:14" ht="17.25">
      <c r="A311" s="1"/>
      <c r="B311" s="138" t="s">
        <v>9</v>
      </c>
      <c r="C311" s="138"/>
      <c r="D311" s="169" t="s">
        <v>24</v>
      </c>
      <c r="E311" s="170"/>
      <c r="F311" s="171"/>
      <c r="G311" s="169" t="s">
        <v>13</v>
      </c>
      <c r="H311" s="170"/>
      <c r="I311" s="171"/>
      <c r="J311" s="169" t="s">
        <v>14</v>
      </c>
      <c r="K311" s="170"/>
      <c r="L311" s="171"/>
      <c r="M311" s="1"/>
      <c r="N311" s="1"/>
    </row>
    <row r="312" spans="1:14" ht="17.25">
      <c r="A312" s="1"/>
      <c r="B312" s="138"/>
      <c r="C312" s="138"/>
      <c r="D312" s="172"/>
      <c r="E312" s="173"/>
      <c r="F312" s="174"/>
      <c r="G312" s="172"/>
      <c r="H312" s="173"/>
      <c r="I312" s="174"/>
      <c r="J312" s="172"/>
      <c r="K312" s="173"/>
      <c r="L312" s="174"/>
      <c r="M312" s="1"/>
      <c r="N312" s="1"/>
    </row>
    <row r="313" spans="1:14" ht="17.25">
      <c r="A313" s="1"/>
      <c r="B313" s="151" t="s">
        <v>19</v>
      </c>
      <c r="C313" s="151"/>
      <c r="D313" s="129"/>
      <c r="E313" s="130"/>
      <c r="F313" s="131"/>
      <c r="G313" s="129">
        <v>6</v>
      </c>
      <c r="H313" s="130"/>
      <c r="I313" s="131"/>
      <c r="J313" s="129">
        <v>5.5</v>
      </c>
      <c r="K313" s="130"/>
      <c r="L313" s="131"/>
      <c r="M313" s="1"/>
      <c r="N313" s="1"/>
    </row>
    <row r="314" spans="1:14" ht="17.25">
      <c r="A314" s="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"/>
      <c r="N314" s="1"/>
    </row>
    <row r="315" spans="1:14" ht="18.75">
      <c r="A315" s="1"/>
      <c r="B315" s="236" t="s">
        <v>18</v>
      </c>
      <c r="C315" s="33"/>
      <c r="D315" s="33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7.25">
      <c r="A316" s="1"/>
      <c r="B316" s="1"/>
      <c r="C316" s="1"/>
      <c r="D316" s="1"/>
      <c r="E316" s="1"/>
      <c r="F316" s="1"/>
      <c r="G316" s="1"/>
      <c r="H316" s="1"/>
      <c r="I316" s="1"/>
      <c r="J316" s="119" t="s">
        <v>75</v>
      </c>
      <c r="K316" s="119"/>
      <c r="L316" s="119"/>
      <c r="M316" s="1"/>
      <c r="N316" s="1"/>
    </row>
    <row r="317" spans="1:14" ht="17.25">
      <c r="A317" s="1"/>
      <c r="B317" s="138" t="s">
        <v>9</v>
      </c>
      <c r="C317" s="138"/>
      <c r="D317" s="169" t="s">
        <v>24</v>
      </c>
      <c r="E317" s="170"/>
      <c r="F317" s="171"/>
      <c r="G317" s="169" t="s">
        <v>13</v>
      </c>
      <c r="H317" s="170"/>
      <c r="I317" s="171"/>
      <c r="J317" s="169" t="s">
        <v>14</v>
      </c>
      <c r="K317" s="170"/>
      <c r="L317" s="171"/>
      <c r="M317" s="1"/>
      <c r="N317" s="1"/>
    </row>
    <row r="318" spans="1:14" ht="17.25">
      <c r="A318" s="1"/>
      <c r="B318" s="138"/>
      <c r="C318" s="138"/>
      <c r="D318" s="172"/>
      <c r="E318" s="173"/>
      <c r="F318" s="174"/>
      <c r="G318" s="172"/>
      <c r="H318" s="173"/>
      <c r="I318" s="174"/>
      <c r="J318" s="172"/>
      <c r="K318" s="173"/>
      <c r="L318" s="174"/>
      <c r="M318" s="1"/>
      <c r="N318" s="1"/>
    </row>
    <row r="319" spans="1:14" ht="17.25">
      <c r="A319" s="1"/>
      <c r="B319" s="151" t="s">
        <v>19</v>
      </c>
      <c r="C319" s="151"/>
      <c r="D319" s="129"/>
      <c r="E319" s="130"/>
      <c r="F319" s="131"/>
      <c r="G319" s="129">
        <v>10</v>
      </c>
      <c r="H319" s="130"/>
      <c r="I319" s="131"/>
      <c r="J319" s="129">
        <v>8</v>
      </c>
      <c r="K319" s="130"/>
      <c r="L319" s="131"/>
      <c r="M319" s="1"/>
      <c r="N319" s="1"/>
    </row>
    <row r="320" spans="1:14" ht="17.25">
      <c r="A320" s="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"/>
      <c r="N320" s="1"/>
    </row>
    <row r="321" spans="1:14" ht="18.75">
      <c r="A321" s="1"/>
      <c r="B321" s="236" t="s">
        <v>8</v>
      </c>
      <c r="C321" s="33"/>
      <c r="D321" s="33"/>
      <c r="E321" s="33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7.25">
      <c r="A322" s="1"/>
      <c r="B322" s="1"/>
      <c r="C322" s="1"/>
      <c r="D322" s="1"/>
      <c r="E322" s="1"/>
      <c r="F322" s="1"/>
      <c r="G322" s="119" t="s">
        <v>25</v>
      </c>
      <c r="H322" s="119"/>
      <c r="I322" s="119"/>
      <c r="J322" s="1"/>
      <c r="K322" s="1"/>
      <c r="L322" s="1"/>
      <c r="M322" s="1"/>
      <c r="N322" s="1"/>
    </row>
    <row r="323" spans="1:14" ht="17.25">
      <c r="A323" s="1"/>
      <c r="B323" s="138" t="s">
        <v>9</v>
      </c>
      <c r="C323" s="138"/>
      <c r="D323" s="169" t="s">
        <v>13</v>
      </c>
      <c r="E323" s="170"/>
      <c r="F323" s="171"/>
      <c r="G323" s="169" t="s">
        <v>14</v>
      </c>
      <c r="H323" s="170"/>
      <c r="I323" s="171"/>
      <c r="J323" s="1"/>
      <c r="K323" s="1"/>
      <c r="L323" s="1"/>
      <c r="M323" s="1"/>
      <c r="N323" s="1"/>
    </row>
    <row r="324" spans="1:14" ht="17.25">
      <c r="A324" s="1"/>
      <c r="B324" s="138"/>
      <c r="C324" s="138"/>
      <c r="D324" s="172"/>
      <c r="E324" s="173"/>
      <c r="F324" s="174"/>
      <c r="G324" s="172"/>
      <c r="H324" s="173"/>
      <c r="I324" s="174"/>
      <c r="J324" s="1"/>
      <c r="K324" s="1"/>
      <c r="L324" s="1"/>
      <c r="M324" s="1"/>
      <c r="N324" s="1"/>
    </row>
    <row r="325" spans="1:14" ht="17.25">
      <c r="A325" s="1"/>
      <c r="B325" s="151" t="s">
        <v>10</v>
      </c>
      <c r="C325" s="151"/>
      <c r="D325" s="129">
        <v>140</v>
      </c>
      <c r="E325" s="130"/>
      <c r="F325" s="131"/>
      <c r="G325" s="129">
        <v>109</v>
      </c>
      <c r="H325" s="130"/>
      <c r="I325" s="131"/>
      <c r="J325" s="1"/>
      <c r="K325" s="1"/>
      <c r="L325" s="1"/>
      <c r="M325" s="1"/>
      <c r="N325" s="1"/>
    </row>
    <row r="326" spans="1:14" ht="17.25">
      <c r="A326" s="1"/>
      <c r="B326" s="151" t="s">
        <v>11</v>
      </c>
      <c r="C326" s="151"/>
      <c r="D326" s="129">
        <v>85</v>
      </c>
      <c r="E326" s="130"/>
      <c r="F326" s="131"/>
      <c r="G326" s="129">
        <v>70</v>
      </c>
      <c r="H326" s="130"/>
      <c r="I326" s="131"/>
      <c r="J326" s="1"/>
      <c r="K326" s="1"/>
      <c r="L326" s="1"/>
      <c r="M326" s="1"/>
      <c r="N326" s="1"/>
    </row>
    <row r="327" spans="1:14" ht="17.25">
      <c r="A327" s="1"/>
      <c r="B327" s="151" t="s">
        <v>12</v>
      </c>
      <c r="C327" s="151"/>
      <c r="D327" s="129">
        <v>70</v>
      </c>
      <c r="E327" s="130"/>
      <c r="F327" s="131"/>
      <c r="G327" s="129">
        <v>53</v>
      </c>
      <c r="H327" s="130"/>
      <c r="I327" s="131"/>
      <c r="J327" s="1"/>
      <c r="K327" s="1"/>
      <c r="L327" s="1"/>
      <c r="M327" s="1"/>
      <c r="N327" s="1"/>
    </row>
    <row r="328" spans="1:14" ht="17.25">
      <c r="A328" s="1"/>
      <c r="B328" s="101"/>
      <c r="C328" s="101"/>
      <c r="D328" s="101"/>
      <c r="E328" s="101"/>
      <c r="F328" s="101"/>
      <c r="G328" s="101"/>
      <c r="H328" s="101"/>
      <c r="I328" s="101"/>
      <c r="J328" s="1"/>
      <c r="K328" s="1"/>
      <c r="L328" s="1"/>
      <c r="M328" s="1"/>
      <c r="N328" s="1"/>
    </row>
    <row r="329" spans="1:14" ht="39.75" customHeight="1">
      <c r="A329" s="1"/>
      <c r="B329" s="235" t="s">
        <v>32</v>
      </c>
      <c r="C329" s="235"/>
      <c r="D329" s="235"/>
      <c r="E329" s="235"/>
      <c r="F329" s="235"/>
      <c r="G329" s="235"/>
      <c r="H329" s="235"/>
      <c r="I329" s="235"/>
      <c r="J329" s="235"/>
      <c r="K329" s="235"/>
      <c r="L329" s="235"/>
      <c r="M329" s="235"/>
      <c r="N329" s="1"/>
    </row>
    <row r="330" spans="1:14" ht="17.25">
      <c r="A330" s="1"/>
      <c r="B330" s="28"/>
      <c r="C330" s="28"/>
      <c r="D330" s="28"/>
      <c r="E330" s="28"/>
      <c r="F330" s="28"/>
      <c r="G330" s="119" t="s">
        <v>75</v>
      </c>
      <c r="H330" s="119"/>
      <c r="I330" s="119"/>
      <c r="J330" s="28"/>
      <c r="K330" s="28"/>
      <c r="L330" s="28"/>
      <c r="M330" s="1"/>
      <c r="N330" s="1"/>
    </row>
    <row r="331" spans="1:14" ht="17.25">
      <c r="A331" s="1"/>
      <c r="B331" s="138" t="s">
        <v>9</v>
      </c>
      <c r="C331" s="138"/>
      <c r="D331" s="169" t="s">
        <v>13</v>
      </c>
      <c r="E331" s="170"/>
      <c r="F331" s="171"/>
      <c r="G331" s="169" t="s">
        <v>14</v>
      </c>
      <c r="H331" s="170"/>
      <c r="I331" s="171"/>
      <c r="J331" s="1"/>
      <c r="K331" s="1"/>
      <c r="L331" s="1"/>
      <c r="M331" s="1"/>
      <c r="N331" s="1"/>
    </row>
    <row r="332" spans="1:14" ht="17.25">
      <c r="A332" s="1"/>
      <c r="B332" s="138"/>
      <c r="C332" s="138"/>
      <c r="D332" s="172"/>
      <c r="E332" s="173"/>
      <c r="F332" s="174"/>
      <c r="G332" s="172"/>
      <c r="H332" s="173"/>
      <c r="I332" s="174"/>
      <c r="J332" s="1"/>
      <c r="K332" s="1"/>
      <c r="L332" s="1"/>
      <c r="M332" s="1"/>
      <c r="N332" s="1"/>
    </row>
    <row r="333" spans="1:14" ht="17.25">
      <c r="A333" s="1"/>
      <c r="B333" s="151" t="s">
        <v>10</v>
      </c>
      <c r="C333" s="151"/>
      <c r="D333" s="162">
        <v>1100</v>
      </c>
      <c r="E333" s="163"/>
      <c r="F333" s="164"/>
      <c r="G333" s="129">
        <v>600</v>
      </c>
      <c r="H333" s="130"/>
      <c r="I333" s="131"/>
      <c r="J333" s="1"/>
      <c r="K333" s="1"/>
      <c r="L333" s="1"/>
      <c r="M333" s="1"/>
      <c r="N333" s="1"/>
    </row>
    <row r="334" spans="1:14" ht="17.25">
      <c r="A334" s="1"/>
      <c r="B334" s="151" t="s">
        <v>11</v>
      </c>
      <c r="C334" s="151"/>
      <c r="D334" s="162">
        <v>620</v>
      </c>
      <c r="E334" s="163"/>
      <c r="F334" s="164"/>
      <c r="G334" s="129">
        <v>400</v>
      </c>
      <c r="H334" s="130"/>
      <c r="I334" s="131"/>
      <c r="J334" s="1"/>
      <c r="K334" s="1"/>
      <c r="L334" s="1"/>
      <c r="M334" s="1"/>
      <c r="N334" s="1"/>
    </row>
    <row r="335" spans="1:14" ht="17.25">
      <c r="A335" s="1"/>
      <c r="B335" s="151" t="s">
        <v>12</v>
      </c>
      <c r="C335" s="151"/>
      <c r="D335" s="162">
        <v>400</v>
      </c>
      <c r="E335" s="163"/>
      <c r="F335" s="164"/>
      <c r="G335" s="129">
        <v>300</v>
      </c>
      <c r="H335" s="130"/>
      <c r="I335" s="131"/>
      <c r="J335" s="1"/>
      <c r="K335" s="1"/>
      <c r="L335" s="1"/>
      <c r="M335" s="1"/>
      <c r="N335" s="1"/>
    </row>
    <row r="336" spans="1:14" ht="33" customHeight="1">
      <c r="A336" s="1"/>
      <c r="B336" s="236" t="s">
        <v>33</v>
      </c>
      <c r="C336" s="33"/>
      <c r="D336" s="33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7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19" t="s">
        <v>75</v>
      </c>
      <c r="L337" s="119"/>
      <c r="M337" s="119"/>
      <c r="N337" s="119"/>
    </row>
    <row r="338" spans="1:14" ht="17.25">
      <c r="A338" s="155" t="s">
        <v>37</v>
      </c>
      <c r="B338" s="155"/>
      <c r="C338" s="125" t="s">
        <v>4</v>
      </c>
      <c r="D338" s="114"/>
      <c r="E338" s="115"/>
      <c r="F338" s="125" t="s">
        <v>5</v>
      </c>
      <c r="G338" s="114"/>
      <c r="H338" s="115"/>
      <c r="I338" s="125" t="s">
        <v>6</v>
      </c>
      <c r="J338" s="114"/>
      <c r="K338" s="115"/>
      <c r="L338" s="125" t="s">
        <v>7</v>
      </c>
      <c r="M338" s="114"/>
      <c r="N338" s="115"/>
    </row>
    <row r="339" spans="1:14" ht="17.25">
      <c r="A339" s="155"/>
      <c r="B339" s="155"/>
      <c r="C339" s="116"/>
      <c r="D339" s="117"/>
      <c r="E339" s="118"/>
      <c r="F339" s="116"/>
      <c r="G339" s="117"/>
      <c r="H339" s="118"/>
      <c r="I339" s="116"/>
      <c r="J339" s="117"/>
      <c r="K339" s="118"/>
      <c r="L339" s="116"/>
      <c r="M339" s="117"/>
      <c r="N339" s="118"/>
    </row>
    <row r="340" spans="1:14" ht="17.25">
      <c r="A340" s="153" t="s">
        <v>69</v>
      </c>
      <c r="B340" s="154"/>
      <c r="C340" s="121">
        <v>3100</v>
      </c>
      <c r="D340" s="122"/>
      <c r="E340" s="123"/>
      <c r="F340" s="134">
        <v>850</v>
      </c>
      <c r="G340" s="135"/>
      <c r="H340" s="136"/>
      <c r="I340" s="134">
        <v>430</v>
      </c>
      <c r="J340" s="135"/>
      <c r="K340" s="136"/>
      <c r="L340" s="134">
        <v>250</v>
      </c>
      <c r="M340" s="135"/>
      <c r="N340" s="136"/>
    </row>
    <row r="341" spans="1:14" ht="17.25">
      <c r="A341" s="153" t="s">
        <v>70</v>
      </c>
      <c r="B341" s="154"/>
      <c r="C341" s="121">
        <v>1400</v>
      </c>
      <c r="D341" s="122"/>
      <c r="E341" s="123"/>
      <c r="F341" s="134">
        <v>660</v>
      </c>
      <c r="G341" s="135"/>
      <c r="H341" s="136"/>
      <c r="I341" s="134">
        <v>310</v>
      </c>
      <c r="J341" s="135"/>
      <c r="K341" s="136"/>
      <c r="L341" s="134">
        <v>180</v>
      </c>
      <c r="M341" s="135"/>
      <c r="N341" s="136"/>
    </row>
    <row r="342" spans="1:14" ht="17.25">
      <c r="A342" s="153" t="s">
        <v>71</v>
      </c>
      <c r="B342" s="154"/>
      <c r="C342" s="121">
        <v>1050</v>
      </c>
      <c r="D342" s="122"/>
      <c r="E342" s="123"/>
      <c r="F342" s="134">
        <v>385</v>
      </c>
      <c r="G342" s="135"/>
      <c r="H342" s="136"/>
      <c r="I342" s="134">
        <v>240</v>
      </c>
      <c r="J342" s="135"/>
      <c r="K342" s="136"/>
      <c r="L342" s="134">
        <v>130</v>
      </c>
      <c r="M342" s="135"/>
      <c r="N342" s="136"/>
    </row>
    <row r="343" spans="1:14" ht="17.25">
      <c r="A343" s="153" t="s">
        <v>72</v>
      </c>
      <c r="B343" s="154"/>
      <c r="C343" s="121">
        <v>410</v>
      </c>
      <c r="D343" s="122"/>
      <c r="E343" s="123"/>
      <c r="F343" s="134">
        <v>270</v>
      </c>
      <c r="G343" s="135"/>
      <c r="H343" s="136"/>
      <c r="I343" s="134">
        <v>120</v>
      </c>
      <c r="J343" s="135"/>
      <c r="K343" s="136"/>
      <c r="L343" s="134">
        <v>100</v>
      </c>
      <c r="M343" s="135"/>
      <c r="N343" s="136"/>
    </row>
    <row r="345" spans="2:13" ht="18.75">
      <c r="B345" s="241" t="s">
        <v>65</v>
      </c>
      <c r="C345" s="241"/>
      <c r="D345" s="241"/>
      <c r="E345" s="241"/>
      <c r="F345" s="108"/>
      <c r="G345" s="108"/>
      <c r="H345" s="108"/>
      <c r="I345" s="108"/>
      <c r="J345" s="108"/>
      <c r="K345" s="108"/>
      <c r="L345" s="108"/>
      <c r="M345" s="108"/>
    </row>
    <row r="346" spans="1:14" ht="18.75">
      <c r="A346" s="1"/>
      <c r="B346" s="236" t="s">
        <v>22</v>
      </c>
      <c r="C346" s="236"/>
      <c r="D346" s="236"/>
      <c r="E346" s="33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7.25">
      <c r="A347" s="1"/>
      <c r="B347" s="1"/>
      <c r="C347" s="1"/>
      <c r="D347" s="1"/>
      <c r="E347" s="1"/>
      <c r="F347" s="1"/>
      <c r="G347" s="1"/>
      <c r="H347" s="1"/>
      <c r="I347" s="119" t="s">
        <v>76</v>
      </c>
      <c r="J347" s="119"/>
      <c r="K347" s="119"/>
      <c r="L347" s="119"/>
      <c r="M347" s="1"/>
      <c r="N347" s="1"/>
    </row>
    <row r="348" spans="1:14" ht="17.25">
      <c r="A348" s="1"/>
      <c r="B348" s="138" t="s">
        <v>9</v>
      </c>
      <c r="C348" s="138"/>
      <c r="D348" s="169" t="s">
        <v>38</v>
      </c>
      <c r="E348" s="170"/>
      <c r="F348" s="171"/>
      <c r="G348" s="169" t="s">
        <v>39</v>
      </c>
      <c r="H348" s="170"/>
      <c r="I348" s="171"/>
      <c r="J348" s="169" t="s">
        <v>40</v>
      </c>
      <c r="K348" s="170"/>
      <c r="L348" s="171"/>
      <c r="M348" s="1"/>
      <c r="N348" s="1"/>
    </row>
    <row r="349" spans="1:14" ht="17.25">
      <c r="A349" s="1"/>
      <c r="B349" s="138"/>
      <c r="C349" s="138"/>
      <c r="D349" s="172"/>
      <c r="E349" s="173"/>
      <c r="F349" s="174"/>
      <c r="G349" s="172"/>
      <c r="H349" s="173"/>
      <c r="I349" s="174"/>
      <c r="J349" s="172"/>
      <c r="K349" s="173"/>
      <c r="L349" s="174"/>
      <c r="M349" s="1"/>
      <c r="N349" s="1"/>
    </row>
    <row r="350" spans="1:14" ht="17.25">
      <c r="A350" s="1"/>
      <c r="B350" s="151" t="s">
        <v>10</v>
      </c>
      <c r="C350" s="151"/>
      <c r="D350" s="134">
        <v>24</v>
      </c>
      <c r="E350" s="135"/>
      <c r="F350" s="136"/>
      <c r="G350" s="134">
        <v>16</v>
      </c>
      <c r="H350" s="135"/>
      <c r="I350" s="136"/>
      <c r="J350" s="134">
        <v>14</v>
      </c>
      <c r="K350" s="135"/>
      <c r="L350" s="136"/>
      <c r="M350" s="1"/>
      <c r="N350" s="1"/>
    </row>
    <row r="351" spans="1:14" ht="17.25">
      <c r="A351" s="1"/>
      <c r="B351" s="151" t="s">
        <v>11</v>
      </c>
      <c r="C351" s="151"/>
      <c r="D351" s="134">
        <v>18</v>
      </c>
      <c r="E351" s="135"/>
      <c r="F351" s="136"/>
      <c r="G351" s="134">
        <v>12</v>
      </c>
      <c r="H351" s="135"/>
      <c r="I351" s="136"/>
      <c r="J351" s="134">
        <v>10</v>
      </c>
      <c r="K351" s="135"/>
      <c r="L351" s="136"/>
      <c r="M351" s="1"/>
      <c r="N351" s="1"/>
    </row>
    <row r="352" spans="1:14" ht="17.25">
      <c r="A352" s="1"/>
      <c r="B352" s="179" t="s">
        <v>12</v>
      </c>
      <c r="C352" s="151"/>
      <c r="D352" s="134">
        <v>16.5</v>
      </c>
      <c r="E352" s="135"/>
      <c r="F352" s="136"/>
      <c r="G352" s="134">
        <v>8.5</v>
      </c>
      <c r="H352" s="135"/>
      <c r="I352" s="136"/>
      <c r="J352" s="134">
        <v>7</v>
      </c>
      <c r="K352" s="135"/>
      <c r="L352" s="136"/>
      <c r="M352" s="1"/>
      <c r="N352" s="1"/>
    </row>
    <row r="353" spans="1:14" ht="17.25">
      <c r="A353" s="1"/>
      <c r="B353" s="101"/>
      <c r="C353" s="101"/>
      <c r="D353" s="100"/>
      <c r="E353" s="100"/>
      <c r="F353" s="100"/>
      <c r="G353" s="100"/>
      <c r="H353" s="100"/>
      <c r="I353" s="100"/>
      <c r="J353" s="100"/>
      <c r="K353" s="100"/>
      <c r="L353" s="100"/>
      <c r="M353" s="1"/>
      <c r="N353" s="1"/>
    </row>
    <row r="354" spans="1:14" ht="18.75">
      <c r="A354" s="1"/>
      <c r="B354" s="239" t="s">
        <v>16</v>
      </c>
      <c r="C354" s="236"/>
      <c r="D354" s="236"/>
      <c r="E354" s="33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7.25">
      <c r="A355" s="1"/>
      <c r="B355" s="1"/>
      <c r="C355" s="1"/>
      <c r="D355" s="1"/>
      <c r="E355" s="1"/>
      <c r="F355" s="1"/>
      <c r="G355" s="1"/>
      <c r="H355" s="1"/>
      <c r="I355" s="119" t="s">
        <v>76</v>
      </c>
      <c r="J355" s="119"/>
      <c r="K355" s="119"/>
      <c r="L355" s="119"/>
      <c r="M355" s="1"/>
      <c r="N355" s="1"/>
    </row>
    <row r="356" spans="1:14" ht="17.25">
      <c r="A356" s="1"/>
      <c r="B356" s="138" t="s">
        <v>9</v>
      </c>
      <c r="C356" s="138"/>
      <c r="D356" s="169" t="s">
        <v>38</v>
      </c>
      <c r="E356" s="170"/>
      <c r="F356" s="171"/>
      <c r="G356" s="169" t="s">
        <v>39</v>
      </c>
      <c r="H356" s="170"/>
      <c r="I356" s="171"/>
      <c r="J356" s="169" t="s">
        <v>40</v>
      </c>
      <c r="K356" s="170"/>
      <c r="L356" s="171"/>
      <c r="M356" s="1"/>
      <c r="N356" s="1"/>
    </row>
    <row r="357" spans="1:14" ht="17.25">
      <c r="A357" s="1"/>
      <c r="B357" s="138"/>
      <c r="C357" s="138"/>
      <c r="D357" s="172"/>
      <c r="E357" s="173"/>
      <c r="F357" s="174"/>
      <c r="G357" s="172"/>
      <c r="H357" s="173"/>
      <c r="I357" s="174"/>
      <c r="J357" s="172"/>
      <c r="K357" s="173"/>
      <c r="L357" s="174"/>
      <c r="M357" s="1"/>
      <c r="N357" s="1"/>
    </row>
    <row r="358" spans="1:14" ht="17.25">
      <c r="A358" s="1"/>
      <c r="B358" s="151" t="s">
        <v>10</v>
      </c>
      <c r="C358" s="151"/>
      <c r="D358" s="129">
        <v>30</v>
      </c>
      <c r="E358" s="130"/>
      <c r="F358" s="131"/>
      <c r="G358" s="129">
        <v>20</v>
      </c>
      <c r="H358" s="130"/>
      <c r="I358" s="131"/>
      <c r="J358" s="129">
        <v>18</v>
      </c>
      <c r="K358" s="130"/>
      <c r="L358" s="131"/>
      <c r="M358" s="1"/>
      <c r="N358" s="1"/>
    </row>
    <row r="359" spans="1:14" ht="17.25">
      <c r="A359" s="1"/>
      <c r="B359" s="151" t="s">
        <v>11</v>
      </c>
      <c r="C359" s="151"/>
      <c r="D359" s="129">
        <v>24</v>
      </c>
      <c r="E359" s="130"/>
      <c r="F359" s="131"/>
      <c r="G359" s="129">
        <v>16</v>
      </c>
      <c r="H359" s="130"/>
      <c r="I359" s="131"/>
      <c r="J359" s="129">
        <v>14.5</v>
      </c>
      <c r="K359" s="130"/>
      <c r="L359" s="131"/>
      <c r="M359" s="1"/>
      <c r="N359" s="1"/>
    </row>
    <row r="360" spans="1:14" ht="17.25">
      <c r="A360" s="1"/>
      <c r="B360" s="151" t="s">
        <v>12</v>
      </c>
      <c r="C360" s="151"/>
      <c r="D360" s="129">
        <v>20</v>
      </c>
      <c r="E360" s="130"/>
      <c r="F360" s="131"/>
      <c r="G360" s="129">
        <v>12</v>
      </c>
      <c r="H360" s="130"/>
      <c r="I360" s="131"/>
      <c r="J360" s="129">
        <v>10</v>
      </c>
      <c r="K360" s="130"/>
      <c r="L360" s="131"/>
      <c r="M360" s="1"/>
      <c r="N360" s="1"/>
    </row>
    <row r="361" spans="1:14" ht="17.25">
      <c r="A361" s="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"/>
      <c r="N361" s="1"/>
    </row>
    <row r="362" spans="1:14" ht="18.75">
      <c r="A362" s="1"/>
      <c r="B362" s="236" t="s">
        <v>18</v>
      </c>
      <c r="C362" s="236"/>
      <c r="D362" s="236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7.25">
      <c r="A363" s="1"/>
      <c r="B363" s="1"/>
      <c r="C363" s="1"/>
      <c r="D363" s="1"/>
      <c r="E363" s="1"/>
      <c r="F363" s="1"/>
      <c r="G363" s="1"/>
      <c r="H363" s="1"/>
      <c r="I363" s="119" t="s">
        <v>76</v>
      </c>
      <c r="J363" s="119"/>
      <c r="K363" s="119"/>
      <c r="L363" s="119"/>
      <c r="M363" s="1"/>
      <c r="N363" s="1"/>
    </row>
    <row r="364" spans="1:14" ht="17.25">
      <c r="A364" s="1"/>
      <c r="B364" s="138" t="s">
        <v>9</v>
      </c>
      <c r="C364" s="138"/>
      <c r="D364" s="169" t="s">
        <v>38</v>
      </c>
      <c r="E364" s="170"/>
      <c r="F364" s="171"/>
      <c r="G364" s="169" t="s">
        <v>39</v>
      </c>
      <c r="H364" s="170"/>
      <c r="I364" s="171"/>
      <c r="J364" s="169" t="s">
        <v>40</v>
      </c>
      <c r="K364" s="170"/>
      <c r="L364" s="171"/>
      <c r="M364" s="1"/>
      <c r="N364" s="1"/>
    </row>
    <row r="365" spans="1:14" ht="17.25">
      <c r="A365" s="1"/>
      <c r="B365" s="138"/>
      <c r="C365" s="138"/>
      <c r="D365" s="172"/>
      <c r="E365" s="173"/>
      <c r="F365" s="174"/>
      <c r="G365" s="172"/>
      <c r="H365" s="173"/>
      <c r="I365" s="174"/>
      <c r="J365" s="172"/>
      <c r="K365" s="173"/>
      <c r="L365" s="174"/>
      <c r="M365" s="1"/>
      <c r="N365" s="1"/>
    </row>
    <row r="366" spans="1:14" ht="17.25">
      <c r="A366" s="1"/>
      <c r="B366" s="161" t="s">
        <v>19</v>
      </c>
      <c r="C366" s="161"/>
      <c r="D366" s="134"/>
      <c r="E366" s="135"/>
      <c r="F366" s="136"/>
      <c r="G366" s="129">
        <v>10</v>
      </c>
      <c r="H366" s="130"/>
      <c r="I366" s="131"/>
      <c r="J366" s="129">
        <v>8</v>
      </c>
      <c r="K366" s="130"/>
      <c r="L366" s="131"/>
      <c r="M366" s="1"/>
      <c r="N366" s="1"/>
    </row>
    <row r="367" spans="1:14" ht="17.25">
      <c r="A367" s="1"/>
      <c r="B367" s="110"/>
      <c r="C367" s="110"/>
      <c r="D367" s="100"/>
      <c r="E367" s="100"/>
      <c r="F367" s="100"/>
      <c r="G367" s="101"/>
      <c r="H367" s="101"/>
      <c r="I367" s="101"/>
      <c r="J367" s="101"/>
      <c r="K367" s="101"/>
      <c r="L367" s="101"/>
      <c r="M367" s="1"/>
      <c r="N367" s="1"/>
    </row>
    <row r="368" spans="1:14" ht="18.75">
      <c r="A368" s="33"/>
      <c r="B368" s="236" t="s">
        <v>17</v>
      </c>
      <c r="C368" s="33"/>
      <c r="D368" s="33"/>
      <c r="E368" s="33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7.25">
      <c r="A369" s="1"/>
      <c r="B369" s="1"/>
      <c r="C369" s="1"/>
      <c r="D369" s="1"/>
      <c r="E369" s="1"/>
      <c r="F369" s="1"/>
      <c r="G369" s="1"/>
      <c r="H369" s="1"/>
      <c r="I369" s="119" t="s">
        <v>76</v>
      </c>
      <c r="J369" s="119"/>
      <c r="K369" s="119"/>
      <c r="L369" s="119"/>
      <c r="M369" s="1"/>
      <c r="N369" s="1"/>
    </row>
    <row r="370" spans="1:14" ht="17.25">
      <c r="A370" s="1"/>
      <c r="B370" s="138" t="s">
        <v>9</v>
      </c>
      <c r="C370" s="138"/>
      <c r="D370" s="169" t="s">
        <v>38</v>
      </c>
      <c r="E370" s="170"/>
      <c r="F370" s="171"/>
      <c r="G370" s="169" t="s">
        <v>39</v>
      </c>
      <c r="H370" s="170"/>
      <c r="I370" s="171"/>
      <c r="J370" s="169" t="s">
        <v>40</v>
      </c>
      <c r="K370" s="170"/>
      <c r="L370" s="171"/>
      <c r="M370" s="1"/>
      <c r="N370" s="1"/>
    </row>
    <row r="371" spans="1:14" ht="17.25">
      <c r="A371" s="1"/>
      <c r="B371" s="138"/>
      <c r="C371" s="138"/>
      <c r="D371" s="172"/>
      <c r="E371" s="173"/>
      <c r="F371" s="174"/>
      <c r="G371" s="172"/>
      <c r="H371" s="173"/>
      <c r="I371" s="174"/>
      <c r="J371" s="172"/>
      <c r="K371" s="173"/>
      <c r="L371" s="174"/>
      <c r="M371" s="1"/>
      <c r="N371" s="1"/>
    </row>
    <row r="372" spans="1:14" ht="17.25">
      <c r="A372" s="1"/>
      <c r="B372" s="157" t="s">
        <v>19</v>
      </c>
      <c r="C372" s="157"/>
      <c r="D372" s="134"/>
      <c r="E372" s="135"/>
      <c r="F372" s="136"/>
      <c r="G372" s="129">
        <v>8.5</v>
      </c>
      <c r="H372" s="130"/>
      <c r="I372" s="131"/>
      <c r="J372" s="129">
        <v>7</v>
      </c>
      <c r="K372" s="130"/>
      <c r="L372" s="131"/>
      <c r="M372" s="1"/>
      <c r="N372" s="1"/>
    </row>
    <row r="373" spans="1:14" ht="17.25">
      <c r="A373" s="1"/>
      <c r="B373" s="109"/>
      <c r="C373" s="109"/>
      <c r="D373" s="100"/>
      <c r="E373" s="100"/>
      <c r="F373" s="100"/>
      <c r="G373" s="101"/>
      <c r="H373" s="101"/>
      <c r="I373" s="101"/>
      <c r="J373" s="101"/>
      <c r="K373" s="101"/>
      <c r="L373" s="101"/>
      <c r="M373" s="1"/>
      <c r="N373" s="1"/>
    </row>
    <row r="374" spans="1:14" ht="18.75">
      <c r="A374" s="1"/>
      <c r="B374" s="239" t="s">
        <v>21</v>
      </c>
      <c r="C374" s="33"/>
      <c r="D374" s="33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7.25">
      <c r="A375" s="1"/>
      <c r="B375" s="1"/>
      <c r="C375" s="1"/>
      <c r="D375" s="1"/>
      <c r="E375" s="1"/>
      <c r="F375" s="1"/>
      <c r="G375" s="119" t="s">
        <v>77</v>
      </c>
      <c r="H375" s="119"/>
      <c r="I375" s="119"/>
      <c r="J375" s="1"/>
      <c r="K375" s="1"/>
      <c r="L375" s="1"/>
      <c r="M375" s="1"/>
      <c r="N375" s="1"/>
    </row>
    <row r="376" spans="1:14" ht="17.25">
      <c r="A376" s="1"/>
      <c r="B376" s="138" t="s">
        <v>9</v>
      </c>
      <c r="C376" s="138"/>
      <c r="D376" s="169" t="s">
        <v>13</v>
      </c>
      <c r="E376" s="170"/>
      <c r="F376" s="171"/>
      <c r="G376" s="169" t="s">
        <v>14</v>
      </c>
      <c r="H376" s="170"/>
      <c r="I376" s="171"/>
      <c r="J376" s="1"/>
      <c r="K376" s="1"/>
      <c r="L376" s="1"/>
      <c r="M376" s="1"/>
      <c r="N376" s="1"/>
    </row>
    <row r="377" spans="1:14" ht="17.25">
      <c r="A377" s="1"/>
      <c r="B377" s="138"/>
      <c r="C377" s="138"/>
      <c r="D377" s="172"/>
      <c r="E377" s="173"/>
      <c r="F377" s="174"/>
      <c r="G377" s="172"/>
      <c r="H377" s="173"/>
      <c r="I377" s="174"/>
      <c r="J377" s="1"/>
      <c r="K377" s="1"/>
      <c r="L377" s="1"/>
      <c r="M377" s="1"/>
      <c r="N377" s="1"/>
    </row>
    <row r="378" spans="1:14" ht="17.25">
      <c r="A378" s="1"/>
      <c r="B378" s="151" t="s">
        <v>10</v>
      </c>
      <c r="C378" s="151"/>
      <c r="D378" s="129">
        <v>110</v>
      </c>
      <c r="E378" s="130"/>
      <c r="F378" s="131"/>
      <c r="G378" s="129">
        <v>75</v>
      </c>
      <c r="H378" s="130"/>
      <c r="I378" s="131"/>
      <c r="J378" s="1"/>
      <c r="K378" s="1"/>
      <c r="L378" s="1"/>
      <c r="M378" s="1"/>
      <c r="N378" s="1"/>
    </row>
    <row r="379" spans="1:14" ht="17.25">
      <c r="A379" s="1"/>
      <c r="B379" s="151" t="s">
        <v>11</v>
      </c>
      <c r="C379" s="151"/>
      <c r="D379" s="129">
        <v>70</v>
      </c>
      <c r="E379" s="130"/>
      <c r="F379" s="131"/>
      <c r="G379" s="129">
        <v>50</v>
      </c>
      <c r="H379" s="130"/>
      <c r="I379" s="131"/>
      <c r="J379" s="1"/>
      <c r="K379" s="1"/>
      <c r="L379" s="1"/>
      <c r="M379" s="1"/>
      <c r="N379" s="1"/>
    </row>
    <row r="380" spans="1:14" ht="17.25">
      <c r="A380" s="1"/>
      <c r="B380" s="151" t="s">
        <v>12</v>
      </c>
      <c r="C380" s="151"/>
      <c r="D380" s="129">
        <v>50</v>
      </c>
      <c r="E380" s="130"/>
      <c r="F380" s="131"/>
      <c r="G380" s="129">
        <v>30</v>
      </c>
      <c r="H380" s="130"/>
      <c r="I380" s="131"/>
      <c r="J380" s="1"/>
      <c r="K380" s="1"/>
      <c r="L380" s="1"/>
      <c r="M380" s="1"/>
      <c r="N380" s="1"/>
    </row>
    <row r="381" spans="1:14" ht="17.25">
      <c r="A381" s="1"/>
      <c r="B381" s="101"/>
      <c r="C381" s="101"/>
      <c r="D381" s="101"/>
      <c r="E381" s="101"/>
      <c r="F381" s="101"/>
      <c r="G381" s="101"/>
      <c r="H381" s="101"/>
      <c r="I381" s="101"/>
      <c r="J381" s="1"/>
      <c r="K381" s="1"/>
      <c r="L381" s="1"/>
      <c r="M381" s="1"/>
      <c r="N381" s="1"/>
    </row>
    <row r="382" spans="1:14" ht="45" customHeight="1">
      <c r="A382" s="1"/>
      <c r="B382" s="235" t="s">
        <v>32</v>
      </c>
      <c r="C382" s="235"/>
      <c r="D382" s="235"/>
      <c r="E382" s="235"/>
      <c r="F382" s="235"/>
      <c r="G382" s="235"/>
      <c r="H382" s="235"/>
      <c r="I382" s="235"/>
      <c r="J382" s="235"/>
      <c r="K382" s="235"/>
      <c r="L382" s="235"/>
      <c r="M382" s="235"/>
      <c r="N382" s="1"/>
    </row>
    <row r="383" spans="1:14" ht="17.25">
      <c r="A383" s="1"/>
      <c r="B383" s="1"/>
      <c r="C383" s="1"/>
      <c r="D383" s="1"/>
      <c r="E383" s="1"/>
      <c r="F383" s="1"/>
      <c r="G383" s="119" t="s">
        <v>77</v>
      </c>
      <c r="H383" s="119"/>
      <c r="I383" s="119"/>
      <c r="J383" s="1"/>
      <c r="K383" s="1"/>
      <c r="L383" s="1"/>
      <c r="M383" s="1"/>
      <c r="N383" s="1"/>
    </row>
    <row r="384" spans="1:14" ht="17.25">
      <c r="A384" s="1"/>
      <c r="B384" s="138" t="s">
        <v>9</v>
      </c>
      <c r="C384" s="138"/>
      <c r="D384" s="169" t="s">
        <v>13</v>
      </c>
      <c r="E384" s="170"/>
      <c r="F384" s="171"/>
      <c r="G384" s="169" t="s">
        <v>14</v>
      </c>
      <c r="H384" s="170"/>
      <c r="I384" s="171"/>
      <c r="J384" s="1"/>
      <c r="K384" s="1"/>
      <c r="L384" s="1"/>
      <c r="M384" s="1"/>
      <c r="N384" s="1"/>
    </row>
    <row r="385" spans="1:14" ht="17.25">
      <c r="A385" s="1"/>
      <c r="B385" s="138"/>
      <c r="C385" s="138"/>
      <c r="D385" s="172"/>
      <c r="E385" s="173"/>
      <c r="F385" s="174"/>
      <c r="G385" s="172"/>
      <c r="H385" s="173"/>
      <c r="I385" s="174"/>
      <c r="J385" s="1"/>
      <c r="K385" s="1"/>
      <c r="L385" s="1"/>
      <c r="M385" s="1"/>
      <c r="N385" s="1"/>
    </row>
    <row r="386" spans="1:14" ht="17.25">
      <c r="A386" s="1"/>
      <c r="B386" s="151" t="s">
        <v>10</v>
      </c>
      <c r="C386" s="151"/>
      <c r="D386" s="129">
        <v>700</v>
      </c>
      <c r="E386" s="130"/>
      <c r="F386" s="131"/>
      <c r="G386" s="129">
        <v>600</v>
      </c>
      <c r="H386" s="130"/>
      <c r="I386" s="131"/>
      <c r="J386" s="1"/>
      <c r="K386" s="1"/>
      <c r="L386" s="1"/>
      <c r="M386" s="1"/>
      <c r="N386" s="1"/>
    </row>
    <row r="387" spans="1:14" ht="17.25">
      <c r="A387" s="1"/>
      <c r="B387" s="151" t="s">
        <v>11</v>
      </c>
      <c r="C387" s="151"/>
      <c r="D387" s="129">
        <v>500</v>
      </c>
      <c r="E387" s="130"/>
      <c r="F387" s="131"/>
      <c r="G387" s="129">
        <v>420</v>
      </c>
      <c r="H387" s="130"/>
      <c r="I387" s="131"/>
      <c r="J387" s="1"/>
      <c r="K387" s="1"/>
      <c r="L387" s="1"/>
      <c r="M387" s="1"/>
      <c r="N387" s="1"/>
    </row>
    <row r="388" spans="1:14" ht="17.25">
      <c r="A388" s="1"/>
      <c r="B388" s="151" t="s">
        <v>12</v>
      </c>
      <c r="C388" s="151"/>
      <c r="D388" s="129">
        <v>350</v>
      </c>
      <c r="E388" s="130"/>
      <c r="F388" s="131"/>
      <c r="G388" s="129">
        <v>250</v>
      </c>
      <c r="H388" s="130"/>
      <c r="I388" s="131"/>
      <c r="J388" s="1"/>
      <c r="K388" s="1"/>
      <c r="L388" s="1"/>
      <c r="M388" s="1"/>
      <c r="N388" s="1"/>
    </row>
    <row r="389" spans="1:14" ht="33" customHeight="1">
      <c r="A389" s="1"/>
      <c r="B389" s="236" t="s">
        <v>33</v>
      </c>
      <c r="C389" s="33"/>
      <c r="D389" s="33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7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19" t="s">
        <v>75</v>
      </c>
      <c r="L390" s="119"/>
      <c r="M390" s="119"/>
      <c r="N390" s="119"/>
    </row>
    <row r="391" spans="1:14" ht="17.25">
      <c r="A391" s="165" t="s">
        <v>55</v>
      </c>
      <c r="B391" s="166"/>
      <c r="C391" s="125" t="s">
        <v>4</v>
      </c>
      <c r="D391" s="114"/>
      <c r="E391" s="115"/>
      <c r="F391" s="125" t="s">
        <v>5</v>
      </c>
      <c r="G391" s="114"/>
      <c r="H391" s="115"/>
      <c r="I391" s="125" t="s">
        <v>6</v>
      </c>
      <c r="J391" s="114"/>
      <c r="K391" s="115"/>
      <c r="L391" s="125" t="s">
        <v>7</v>
      </c>
      <c r="M391" s="114"/>
      <c r="N391" s="115"/>
    </row>
    <row r="392" spans="1:14" ht="17.25">
      <c r="A392" s="167"/>
      <c r="B392" s="168"/>
      <c r="C392" s="116"/>
      <c r="D392" s="117"/>
      <c r="E392" s="118"/>
      <c r="F392" s="116"/>
      <c r="G392" s="117"/>
      <c r="H392" s="118"/>
      <c r="I392" s="116"/>
      <c r="J392" s="117"/>
      <c r="K392" s="118"/>
      <c r="L392" s="116"/>
      <c r="M392" s="117"/>
      <c r="N392" s="118"/>
    </row>
    <row r="393" spans="1:14" ht="17.25">
      <c r="A393" s="153" t="s">
        <v>69</v>
      </c>
      <c r="B393" s="154"/>
      <c r="C393" s="162">
        <v>2550</v>
      </c>
      <c r="D393" s="163"/>
      <c r="E393" s="164"/>
      <c r="F393" s="162">
        <v>1160</v>
      </c>
      <c r="G393" s="163"/>
      <c r="H393" s="164"/>
      <c r="I393" s="129">
        <v>530</v>
      </c>
      <c r="J393" s="130"/>
      <c r="K393" s="131"/>
      <c r="L393" s="129">
        <v>320</v>
      </c>
      <c r="M393" s="130"/>
      <c r="N393" s="131"/>
    </row>
    <row r="394" spans="1:14" ht="17.25">
      <c r="A394" s="153" t="s">
        <v>70</v>
      </c>
      <c r="B394" s="154"/>
      <c r="C394" s="162">
        <v>1750</v>
      </c>
      <c r="D394" s="163"/>
      <c r="E394" s="164"/>
      <c r="F394" s="129">
        <v>670</v>
      </c>
      <c r="G394" s="130"/>
      <c r="H394" s="131"/>
      <c r="I394" s="129">
        <v>320</v>
      </c>
      <c r="J394" s="130"/>
      <c r="K394" s="131"/>
      <c r="L394" s="129">
        <v>210</v>
      </c>
      <c r="M394" s="130"/>
      <c r="N394" s="131"/>
    </row>
    <row r="395" spans="1:14" ht="17.25">
      <c r="A395" s="153" t="s">
        <v>71</v>
      </c>
      <c r="B395" s="154"/>
      <c r="C395" s="129">
        <v>890</v>
      </c>
      <c r="D395" s="130"/>
      <c r="E395" s="131"/>
      <c r="F395" s="129">
        <v>490</v>
      </c>
      <c r="G395" s="130"/>
      <c r="H395" s="131"/>
      <c r="I395" s="129">
        <v>190</v>
      </c>
      <c r="J395" s="130"/>
      <c r="K395" s="131"/>
      <c r="L395" s="129">
        <v>130</v>
      </c>
      <c r="M395" s="130"/>
      <c r="N395" s="131"/>
    </row>
    <row r="396" spans="1:14" ht="17.25">
      <c r="A396" s="153" t="s">
        <v>72</v>
      </c>
      <c r="B396" s="154"/>
      <c r="C396" s="129">
        <v>550</v>
      </c>
      <c r="D396" s="130"/>
      <c r="E396" s="131"/>
      <c r="F396" s="129">
        <v>280</v>
      </c>
      <c r="G396" s="130"/>
      <c r="H396" s="131"/>
      <c r="I396" s="129">
        <v>160</v>
      </c>
      <c r="J396" s="130"/>
      <c r="K396" s="131"/>
      <c r="L396" s="129">
        <v>110</v>
      </c>
      <c r="M396" s="130"/>
      <c r="N396" s="131"/>
    </row>
  </sheetData>
  <mergeCells count="836">
    <mergeCell ref="L396:N396"/>
    <mergeCell ref="C90:E90"/>
    <mergeCell ref="F90:H90"/>
    <mergeCell ref="I90:K90"/>
    <mergeCell ref="L90:N90"/>
    <mergeCell ref="L394:N394"/>
    <mergeCell ref="L395:N395"/>
    <mergeCell ref="L391:N392"/>
    <mergeCell ref="L393:N393"/>
    <mergeCell ref="B388:C388"/>
    <mergeCell ref="A396:B396"/>
    <mergeCell ref="C396:E396"/>
    <mergeCell ref="F396:H396"/>
    <mergeCell ref="I396:K396"/>
    <mergeCell ref="A395:B395"/>
    <mergeCell ref="C395:E395"/>
    <mergeCell ref="F395:H395"/>
    <mergeCell ref="I395:K395"/>
    <mergeCell ref="A394:B394"/>
    <mergeCell ref="C394:E394"/>
    <mergeCell ref="F394:H394"/>
    <mergeCell ref="I394:K394"/>
    <mergeCell ref="A393:B393"/>
    <mergeCell ref="C393:E393"/>
    <mergeCell ref="F393:H393"/>
    <mergeCell ref="I393:K393"/>
    <mergeCell ref="A391:B392"/>
    <mergeCell ref="C391:E392"/>
    <mergeCell ref="F391:H392"/>
    <mergeCell ref="I391:K392"/>
    <mergeCell ref="D388:F388"/>
    <mergeCell ref="G388:I388"/>
    <mergeCell ref="K390:N390"/>
    <mergeCell ref="B386:C386"/>
    <mergeCell ref="D386:F386"/>
    <mergeCell ref="G386:I386"/>
    <mergeCell ref="B387:C387"/>
    <mergeCell ref="D387:F387"/>
    <mergeCell ref="G387:I387"/>
    <mergeCell ref="G383:I383"/>
    <mergeCell ref="B384:C385"/>
    <mergeCell ref="D384:F385"/>
    <mergeCell ref="G384:I385"/>
    <mergeCell ref="B380:C380"/>
    <mergeCell ref="D380:F380"/>
    <mergeCell ref="G380:I380"/>
    <mergeCell ref="B382:M382"/>
    <mergeCell ref="B378:C378"/>
    <mergeCell ref="D378:F378"/>
    <mergeCell ref="G378:I378"/>
    <mergeCell ref="B379:C379"/>
    <mergeCell ref="D379:F379"/>
    <mergeCell ref="G379:I379"/>
    <mergeCell ref="G375:I375"/>
    <mergeCell ref="B376:C377"/>
    <mergeCell ref="D376:F377"/>
    <mergeCell ref="G376:I377"/>
    <mergeCell ref="B372:C372"/>
    <mergeCell ref="D372:F372"/>
    <mergeCell ref="G372:I372"/>
    <mergeCell ref="J372:L372"/>
    <mergeCell ref="I369:L369"/>
    <mergeCell ref="B370:C371"/>
    <mergeCell ref="D370:F371"/>
    <mergeCell ref="G370:I371"/>
    <mergeCell ref="J370:L371"/>
    <mergeCell ref="B366:C366"/>
    <mergeCell ref="D366:F366"/>
    <mergeCell ref="G366:I366"/>
    <mergeCell ref="J366:L366"/>
    <mergeCell ref="I363:L363"/>
    <mergeCell ref="B364:C365"/>
    <mergeCell ref="D364:F365"/>
    <mergeCell ref="G364:I365"/>
    <mergeCell ref="J364:L365"/>
    <mergeCell ref="B360:C360"/>
    <mergeCell ref="D360:F360"/>
    <mergeCell ref="G360:I360"/>
    <mergeCell ref="J360:L360"/>
    <mergeCell ref="B359:C359"/>
    <mergeCell ref="D359:F359"/>
    <mergeCell ref="G359:I359"/>
    <mergeCell ref="J359:L359"/>
    <mergeCell ref="B358:C358"/>
    <mergeCell ref="D358:F358"/>
    <mergeCell ref="G358:I358"/>
    <mergeCell ref="J358:L358"/>
    <mergeCell ref="I355:L355"/>
    <mergeCell ref="B356:C357"/>
    <mergeCell ref="D356:F357"/>
    <mergeCell ref="G356:I357"/>
    <mergeCell ref="J356:L357"/>
    <mergeCell ref="B352:C352"/>
    <mergeCell ref="D352:F352"/>
    <mergeCell ref="G352:I352"/>
    <mergeCell ref="J352:L352"/>
    <mergeCell ref="B351:C351"/>
    <mergeCell ref="D351:F351"/>
    <mergeCell ref="G351:I351"/>
    <mergeCell ref="J351:L351"/>
    <mergeCell ref="B350:C350"/>
    <mergeCell ref="D350:F350"/>
    <mergeCell ref="G350:I350"/>
    <mergeCell ref="J350:L350"/>
    <mergeCell ref="L343:N343"/>
    <mergeCell ref="I347:L347"/>
    <mergeCell ref="B348:C349"/>
    <mergeCell ref="D348:F349"/>
    <mergeCell ref="G348:I349"/>
    <mergeCell ref="J348:L349"/>
    <mergeCell ref="A343:B343"/>
    <mergeCell ref="C343:E343"/>
    <mergeCell ref="F343:H343"/>
    <mergeCell ref="I343:K343"/>
    <mergeCell ref="L341:N341"/>
    <mergeCell ref="A342:B342"/>
    <mergeCell ref="C342:E342"/>
    <mergeCell ref="F342:H342"/>
    <mergeCell ref="I342:K342"/>
    <mergeCell ref="L342:N342"/>
    <mergeCell ref="A341:B341"/>
    <mergeCell ref="C341:E341"/>
    <mergeCell ref="F341:H341"/>
    <mergeCell ref="I341:K341"/>
    <mergeCell ref="L338:N339"/>
    <mergeCell ref="A340:B340"/>
    <mergeCell ref="C340:E340"/>
    <mergeCell ref="F340:H340"/>
    <mergeCell ref="I340:K340"/>
    <mergeCell ref="L340:N340"/>
    <mergeCell ref="A338:B339"/>
    <mergeCell ref="C338:E339"/>
    <mergeCell ref="F338:H339"/>
    <mergeCell ref="I338:K339"/>
    <mergeCell ref="B335:C335"/>
    <mergeCell ref="D335:F335"/>
    <mergeCell ref="G335:I335"/>
    <mergeCell ref="K337:N337"/>
    <mergeCell ref="B333:C333"/>
    <mergeCell ref="D333:F333"/>
    <mergeCell ref="G333:I333"/>
    <mergeCell ref="B334:C334"/>
    <mergeCell ref="D334:F334"/>
    <mergeCell ref="G334:I334"/>
    <mergeCell ref="G330:I330"/>
    <mergeCell ref="B331:C332"/>
    <mergeCell ref="D331:F332"/>
    <mergeCell ref="G331:I332"/>
    <mergeCell ref="B327:C327"/>
    <mergeCell ref="D327:F327"/>
    <mergeCell ref="G327:I327"/>
    <mergeCell ref="B329:M329"/>
    <mergeCell ref="B325:C325"/>
    <mergeCell ref="D325:F325"/>
    <mergeCell ref="G325:I325"/>
    <mergeCell ref="B326:C326"/>
    <mergeCell ref="D326:F326"/>
    <mergeCell ref="G326:I326"/>
    <mergeCell ref="G322:I322"/>
    <mergeCell ref="B323:C324"/>
    <mergeCell ref="D323:F324"/>
    <mergeCell ref="G323:I324"/>
    <mergeCell ref="B319:C319"/>
    <mergeCell ref="D319:F319"/>
    <mergeCell ref="G319:I319"/>
    <mergeCell ref="J319:L319"/>
    <mergeCell ref="J316:L316"/>
    <mergeCell ref="B317:C318"/>
    <mergeCell ref="D317:F318"/>
    <mergeCell ref="G317:I318"/>
    <mergeCell ref="J317:L318"/>
    <mergeCell ref="B313:C313"/>
    <mergeCell ref="D313:F313"/>
    <mergeCell ref="G313:I313"/>
    <mergeCell ref="J313:L313"/>
    <mergeCell ref="J310:L310"/>
    <mergeCell ref="B311:C312"/>
    <mergeCell ref="D311:F312"/>
    <mergeCell ref="G311:I312"/>
    <mergeCell ref="J311:L312"/>
    <mergeCell ref="B307:C307"/>
    <mergeCell ref="D307:F307"/>
    <mergeCell ref="G307:I307"/>
    <mergeCell ref="J307:L307"/>
    <mergeCell ref="B306:C306"/>
    <mergeCell ref="D306:F306"/>
    <mergeCell ref="G306:I306"/>
    <mergeCell ref="J306:L306"/>
    <mergeCell ref="B305:C305"/>
    <mergeCell ref="D305:F305"/>
    <mergeCell ref="G305:I305"/>
    <mergeCell ref="J305:L305"/>
    <mergeCell ref="J302:L302"/>
    <mergeCell ref="B303:C304"/>
    <mergeCell ref="D303:F304"/>
    <mergeCell ref="G303:I304"/>
    <mergeCell ref="J303:L304"/>
    <mergeCell ref="B299:C299"/>
    <mergeCell ref="D299:F299"/>
    <mergeCell ref="G299:I299"/>
    <mergeCell ref="J299:L299"/>
    <mergeCell ref="B298:C298"/>
    <mergeCell ref="D298:F298"/>
    <mergeCell ref="G298:I298"/>
    <mergeCell ref="J298:L298"/>
    <mergeCell ref="B297:C297"/>
    <mergeCell ref="D297:F297"/>
    <mergeCell ref="G297:I297"/>
    <mergeCell ref="J297:L297"/>
    <mergeCell ref="L291:N291"/>
    <mergeCell ref="J294:L294"/>
    <mergeCell ref="B295:C296"/>
    <mergeCell ref="D295:F296"/>
    <mergeCell ref="G295:I296"/>
    <mergeCell ref="J295:L296"/>
    <mergeCell ref="A291:B291"/>
    <mergeCell ref="C291:E291"/>
    <mergeCell ref="F291:H291"/>
    <mergeCell ref="I291:K291"/>
    <mergeCell ref="L289:N289"/>
    <mergeCell ref="A290:B290"/>
    <mergeCell ref="C290:E290"/>
    <mergeCell ref="F290:H290"/>
    <mergeCell ref="I290:K290"/>
    <mergeCell ref="L290:N290"/>
    <mergeCell ref="A289:B289"/>
    <mergeCell ref="C289:E289"/>
    <mergeCell ref="F289:H289"/>
    <mergeCell ref="I289:K289"/>
    <mergeCell ref="L286:N287"/>
    <mergeCell ref="A288:B288"/>
    <mergeCell ref="C288:E288"/>
    <mergeCell ref="F288:H288"/>
    <mergeCell ref="I288:K288"/>
    <mergeCell ref="L288:N288"/>
    <mergeCell ref="A286:B287"/>
    <mergeCell ref="C286:E287"/>
    <mergeCell ref="F286:H287"/>
    <mergeCell ref="I286:K287"/>
    <mergeCell ref="B282:C282"/>
    <mergeCell ref="D282:F282"/>
    <mergeCell ref="G282:I282"/>
    <mergeCell ref="K285:N285"/>
    <mergeCell ref="B280:C280"/>
    <mergeCell ref="D280:F280"/>
    <mergeCell ref="G280:I280"/>
    <mergeCell ref="B281:C281"/>
    <mergeCell ref="D281:F281"/>
    <mergeCell ref="G281:I281"/>
    <mergeCell ref="G277:I277"/>
    <mergeCell ref="B278:C279"/>
    <mergeCell ref="D278:F279"/>
    <mergeCell ref="G278:I279"/>
    <mergeCell ref="B274:C274"/>
    <mergeCell ref="D274:F274"/>
    <mergeCell ref="G274:I274"/>
    <mergeCell ref="B276:M276"/>
    <mergeCell ref="B272:C272"/>
    <mergeCell ref="D272:F272"/>
    <mergeCell ref="G272:I272"/>
    <mergeCell ref="B273:C273"/>
    <mergeCell ref="D273:F273"/>
    <mergeCell ref="G273:I273"/>
    <mergeCell ref="G269:I269"/>
    <mergeCell ref="B270:C271"/>
    <mergeCell ref="D270:F271"/>
    <mergeCell ref="G270:I271"/>
    <mergeCell ref="B266:C266"/>
    <mergeCell ref="D266:F266"/>
    <mergeCell ref="G266:I266"/>
    <mergeCell ref="J266:L266"/>
    <mergeCell ref="J263:L263"/>
    <mergeCell ref="B264:C265"/>
    <mergeCell ref="D264:F265"/>
    <mergeCell ref="G264:I265"/>
    <mergeCell ref="J264:L265"/>
    <mergeCell ref="B260:C260"/>
    <mergeCell ref="D260:F260"/>
    <mergeCell ref="G260:I260"/>
    <mergeCell ref="J260:L260"/>
    <mergeCell ref="J257:L257"/>
    <mergeCell ref="B258:C259"/>
    <mergeCell ref="D258:F259"/>
    <mergeCell ref="G258:I259"/>
    <mergeCell ref="J258:L259"/>
    <mergeCell ref="B254:C254"/>
    <mergeCell ref="D254:F254"/>
    <mergeCell ref="G254:I254"/>
    <mergeCell ref="J254:L254"/>
    <mergeCell ref="B253:C253"/>
    <mergeCell ref="D253:F253"/>
    <mergeCell ref="G253:I253"/>
    <mergeCell ref="J253:L253"/>
    <mergeCell ref="B252:C252"/>
    <mergeCell ref="D252:F252"/>
    <mergeCell ref="G252:I252"/>
    <mergeCell ref="J252:L252"/>
    <mergeCell ref="J249:L249"/>
    <mergeCell ref="B250:C251"/>
    <mergeCell ref="D250:F251"/>
    <mergeCell ref="G250:I251"/>
    <mergeCell ref="J250:L251"/>
    <mergeCell ref="B246:C246"/>
    <mergeCell ref="D246:F246"/>
    <mergeCell ref="G246:I246"/>
    <mergeCell ref="J246:L246"/>
    <mergeCell ref="B245:C245"/>
    <mergeCell ref="D245:F245"/>
    <mergeCell ref="G245:I245"/>
    <mergeCell ref="J245:L245"/>
    <mergeCell ref="B244:C244"/>
    <mergeCell ref="D244:F244"/>
    <mergeCell ref="G244:I244"/>
    <mergeCell ref="J244:L244"/>
    <mergeCell ref="L238:N238"/>
    <mergeCell ref="J241:L241"/>
    <mergeCell ref="B242:C243"/>
    <mergeCell ref="D242:F243"/>
    <mergeCell ref="G242:I243"/>
    <mergeCell ref="J242:L243"/>
    <mergeCell ref="A238:B238"/>
    <mergeCell ref="C238:E238"/>
    <mergeCell ref="F238:H238"/>
    <mergeCell ref="I238:K238"/>
    <mergeCell ref="L236:N236"/>
    <mergeCell ref="A237:B237"/>
    <mergeCell ref="C237:E237"/>
    <mergeCell ref="F237:H237"/>
    <mergeCell ref="I237:K237"/>
    <mergeCell ref="L237:N237"/>
    <mergeCell ref="A236:B236"/>
    <mergeCell ref="C236:E236"/>
    <mergeCell ref="F236:H236"/>
    <mergeCell ref="I236:K236"/>
    <mergeCell ref="L233:N234"/>
    <mergeCell ref="A235:B235"/>
    <mergeCell ref="C235:E235"/>
    <mergeCell ref="F235:H235"/>
    <mergeCell ref="I235:K235"/>
    <mergeCell ref="L235:N235"/>
    <mergeCell ref="A233:B234"/>
    <mergeCell ref="C233:E234"/>
    <mergeCell ref="F233:H234"/>
    <mergeCell ref="I233:K234"/>
    <mergeCell ref="B229:C229"/>
    <mergeCell ref="D229:F229"/>
    <mergeCell ref="G229:I229"/>
    <mergeCell ref="K232:N232"/>
    <mergeCell ref="B227:C227"/>
    <mergeCell ref="D227:F227"/>
    <mergeCell ref="G227:I227"/>
    <mergeCell ref="B228:C228"/>
    <mergeCell ref="D228:F228"/>
    <mergeCell ref="G228:I228"/>
    <mergeCell ref="G224:I224"/>
    <mergeCell ref="B225:C226"/>
    <mergeCell ref="D225:F226"/>
    <mergeCell ref="G225:I226"/>
    <mergeCell ref="B221:C221"/>
    <mergeCell ref="D221:F221"/>
    <mergeCell ref="G221:I221"/>
    <mergeCell ref="B223:M223"/>
    <mergeCell ref="B219:C219"/>
    <mergeCell ref="D219:F219"/>
    <mergeCell ref="G219:I219"/>
    <mergeCell ref="B220:C220"/>
    <mergeCell ref="D220:F220"/>
    <mergeCell ref="G220:I220"/>
    <mergeCell ref="G216:I216"/>
    <mergeCell ref="B217:C218"/>
    <mergeCell ref="D217:F218"/>
    <mergeCell ref="G217:I218"/>
    <mergeCell ref="B213:C213"/>
    <mergeCell ref="D213:F213"/>
    <mergeCell ref="G213:I213"/>
    <mergeCell ref="J213:L213"/>
    <mergeCell ref="J211:L211"/>
    <mergeCell ref="B212:C212"/>
    <mergeCell ref="D212:F212"/>
    <mergeCell ref="G212:I212"/>
    <mergeCell ref="J212:L212"/>
    <mergeCell ref="B209:C209"/>
    <mergeCell ref="D209:F209"/>
    <mergeCell ref="G209:I209"/>
    <mergeCell ref="J209:L209"/>
    <mergeCell ref="J207:L207"/>
    <mergeCell ref="B208:C208"/>
    <mergeCell ref="D208:F208"/>
    <mergeCell ref="G208:I208"/>
    <mergeCell ref="J208:L208"/>
    <mergeCell ref="B204:C204"/>
    <mergeCell ref="D204:F204"/>
    <mergeCell ref="G204:I204"/>
    <mergeCell ref="J204:L204"/>
    <mergeCell ref="B203:C203"/>
    <mergeCell ref="D203:F203"/>
    <mergeCell ref="G203:I203"/>
    <mergeCell ref="J203:L203"/>
    <mergeCell ref="B202:C202"/>
    <mergeCell ref="D202:F202"/>
    <mergeCell ref="G202:I202"/>
    <mergeCell ref="J202:L202"/>
    <mergeCell ref="J199:L199"/>
    <mergeCell ref="B200:C201"/>
    <mergeCell ref="D200:F201"/>
    <mergeCell ref="G200:I201"/>
    <mergeCell ref="J200:L201"/>
    <mergeCell ref="B196:C196"/>
    <mergeCell ref="D196:F196"/>
    <mergeCell ref="G196:I196"/>
    <mergeCell ref="J196:L196"/>
    <mergeCell ref="B195:C195"/>
    <mergeCell ref="D195:F195"/>
    <mergeCell ref="G195:I195"/>
    <mergeCell ref="J195:L195"/>
    <mergeCell ref="B194:C194"/>
    <mergeCell ref="D194:F194"/>
    <mergeCell ref="G194:I194"/>
    <mergeCell ref="J194:L194"/>
    <mergeCell ref="L188:N188"/>
    <mergeCell ref="J191:L191"/>
    <mergeCell ref="B192:C193"/>
    <mergeCell ref="D192:F193"/>
    <mergeCell ref="G192:I193"/>
    <mergeCell ref="J192:L193"/>
    <mergeCell ref="A188:B188"/>
    <mergeCell ref="C188:E188"/>
    <mergeCell ref="F188:H188"/>
    <mergeCell ref="I188:K188"/>
    <mergeCell ref="L186:N186"/>
    <mergeCell ref="A187:B187"/>
    <mergeCell ref="C187:E187"/>
    <mergeCell ref="F187:H187"/>
    <mergeCell ref="I187:K187"/>
    <mergeCell ref="L187:N187"/>
    <mergeCell ref="A186:B186"/>
    <mergeCell ref="C186:E186"/>
    <mergeCell ref="F186:H186"/>
    <mergeCell ref="I186:K186"/>
    <mergeCell ref="L183:N184"/>
    <mergeCell ref="A185:B185"/>
    <mergeCell ref="C185:E185"/>
    <mergeCell ref="F185:H185"/>
    <mergeCell ref="I185:K185"/>
    <mergeCell ref="L185:N185"/>
    <mergeCell ref="A183:B184"/>
    <mergeCell ref="C183:E184"/>
    <mergeCell ref="F183:H184"/>
    <mergeCell ref="I183:K184"/>
    <mergeCell ref="B176:C176"/>
    <mergeCell ref="D176:F176"/>
    <mergeCell ref="G176:I176"/>
    <mergeCell ref="K182:N182"/>
    <mergeCell ref="B174:C174"/>
    <mergeCell ref="D174:F174"/>
    <mergeCell ref="G174:I174"/>
    <mergeCell ref="B175:C175"/>
    <mergeCell ref="D175:F175"/>
    <mergeCell ref="G175:I175"/>
    <mergeCell ref="G172:I172"/>
    <mergeCell ref="B173:C173"/>
    <mergeCell ref="D173:F173"/>
    <mergeCell ref="G173:I173"/>
    <mergeCell ref="B169:C169"/>
    <mergeCell ref="D169:F169"/>
    <mergeCell ref="G169:I169"/>
    <mergeCell ref="B171:M171"/>
    <mergeCell ref="B167:C167"/>
    <mergeCell ref="D167:F167"/>
    <mergeCell ref="G167:I167"/>
    <mergeCell ref="B168:C168"/>
    <mergeCell ref="D168:F168"/>
    <mergeCell ref="G168:I168"/>
    <mergeCell ref="G165:I165"/>
    <mergeCell ref="B166:C166"/>
    <mergeCell ref="D166:F166"/>
    <mergeCell ref="G166:I166"/>
    <mergeCell ref="B162:C162"/>
    <mergeCell ref="D162:F162"/>
    <mergeCell ref="G162:I162"/>
    <mergeCell ref="J162:L162"/>
    <mergeCell ref="I160:L160"/>
    <mergeCell ref="B161:C161"/>
    <mergeCell ref="D161:F161"/>
    <mergeCell ref="G161:I161"/>
    <mergeCell ref="J161:L161"/>
    <mergeCell ref="B157:C157"/>
    <mergeCell ref="D157:F157"/>
    <mergeCell ref="G157:I157"/>
    <mergeCell ref="J157:L157"/>
    <mergeCell ref="J155:L155"/>
    <mergeCell ref="B156:C156"/>
    <mergeCell ref="D156:F156"/>
    <mergeCell ref="G156:I156"/>
    <mergeCell ref="J156:L156"/>
    <mergeCell ref="B153:C153"/>
    <mergeCell ref="D153:F153"/>
    <mergeCell ref="G153:I153"/>
    <mergeCell ref="J153:L153"/>
    <mergeCell ref="B152:C152"/>
    <mergeCell ref="D152:F152"/>
    <mergeCell ref="G152:I152"/>
    <mergeCell ref="J152:L152"/>
    <mergeCell ref="B151:C151"/>
    <mergeCell ref="D151:F151"/>
    <mergeCell ref="G151:I151"/>
    <mergeCell ref="J151:L151"/>
    <mergeCell ref="I149:L149"/>
    <mergeCell ref="B150:C150"/>
    <mergeCell ref="D150:F150"/>
    <mergeCell ref="G150:I150"/>
    <mergeCell ref="J150:L150"/>
    <mergeCell ref="B147:C147"/>
    <mergeCell ref="D147:F147"/>
    <mergeCell ref="G147:I147"/>
    <mergeCell ref="J147:L147"/>
    <mergeCell ref="B146:C146"/>
    <mergeCell ref="D146:F146"/>
    <mergeCell ref="G146:I146"/>
    <mergeCell ref="J146:L146"/>
    <mergeCell ref="B145:C145"/>
    <mergeCell ref="D145:F145"/>
    <mergeCell ref="G145:I145"/>
    <mergeCell ref="J145:L145"/>
    <mergeCell ref="L139:N139"/>
    <mergeCell ref="I143:L143"/>
    <mergeCell ref="B144:C144"/>
    <mergeCell ref="D144:F144"/>
    <mergeCell ref="G144:I144"/>
    <mergeCell ref="J144:L144"/>
    <mergeCell ref="A139:B139"/>
    <mergeCell ref="C139:E139"/>
    <mergeCell ref="F139:H139"/>
    <mergeCell ref="I139:K139"/>
    <mergeCell ref="L137:N137"/>
    <mergeCell ref="A138:B138"/>
    <mergeCell ref="C138:E138"/>
    <mergeCell ref="F138:H138"/>
    <mergeCell ref="I138:K138"/>
    <mergeCell ref="L138:N138"/>
    <mergeCell ref="A137:B137"/>
    <mergeCell ref="C137:E137"/>
    <mergeCell ref="F137:H137"/>
    <mergeCell ref="I137:K137"/>
    <mergeCell ref="A135:B135"/>
    <mergeCell ref="C135:N135"/>
    <mergeCell ref="A136:B136"/>
    <mergeCell ref="C136:E136"/>
    <mergeCell ref="F136:H136"/>
    <mergeCell ref="I136:K136"/>
    <mergeCell ref="L136:N136"/>
    <mergeCell ref="B132:C132"/>
    <mergeCell ref="D132:F132"/>
    <mergeCell ref="G132:I132"/>
    <mergeCell ref="K134:N134"/>
    <mergeCell ref="B130:C130"/>
    <mergeCell ref="D130:F130"/>
    <mergeCell ref="G130:I130"/>
    <mergeCell ref="B131:C131"/>
    <mergeCell ref="D131:F131"/>
    <mergeCell ref="G131:I131"/>
    <mergeCell ref="G128:I128"/>
    <mergeCell ref="B129:C129"/>
    <mergeCell ref="D129:F129"/>
    <mergeCell ref="G129:I129"/>
    <mergeCell ref="B125:C125"/>
    <mergeCell ref="D125:F125"/>
    <mergeCell ref="G125:I125"/>
    <mergeCell ref="B127:M127"/>
    <mergeCell ref="B123:C123"/>
    <mergeCell ref="D123:F123"/>
    <mergeCell ref="G123:I123"/>
    <mergeCell ref="B124:C124"/>
    <mergeCell ref="D124:F124"/>
    <mergeCell ref="G124:I124"/>
    <mergeCell ref="G121:I121"/>
    <mergeCell ref="B122:C122"/>
    <mergeCell ref="D122:F122"/>
    <mergeCell ref="G122:I122"/>
    <mergeCell ref="B118:C118"/>
    <mergeCell ref="D118:F118"/>
    <mergeCell ref="G118:I118"/>
    <mergeCell ref="J118:L118"/>
    <mergeCell ref="B113:C113"/>
    <mergeCell ref="J116:L116"/>
    <mergeCell ref="B117:C117"/>
    <mergeCell ref="D117:F117"/>
    <mergeCell ref="G117:I117"/>
    <mergeCell ref="J117:L117"/>
    <mergeCell ref="J111:L111"/>
    <mergeCell ref="B112:C112"/>
    <mergeCell ref="D112:F112"/>
    <mergeCell ref="G112:I112"/>
    <mergeCell ref="J112:L112"/>
    <mergeCell ref="B108:C108"/>
    <mergeCell ref="D108:F108"/>
    <mergeCell ref="G108:I108"/>
    <mergeCell ref="J108:L108"/>
    <mergeCell ref="B107:C107"/>
    <mergeCell ref="D107:F107"/>
    <mergeCell ref="G107:I107"/>
    <mergeCell ref="J107:L107"/>
    <mergeCell ref="B106:C106"/>
    <mergeCell ref="D106:F106"/>
    <mergeCell ref="G106:I106"/>
    <mergeCell ref="J106:L106"/>
    <mergeCell ref="J104:L104"/>
    <mergeCell ref="B105:C105"/>
    <mergeCell ref="D105:F105"/>
    <mergeCell ref="G105:I105"/>
    <mergeCell ref="J105:L105"/>
    <mergeCell ref="B101:C101"/>
    <mergeCell ref="D101:F101"/>
    <mergeCell ref="G101:I101"/>
    <mergeCell ref="J101:L101"/>
    <mergeCell ref="B100:C100"/>
    <mergeCell ref="D100:F100"/>
    <mergeCell ref="G100:I100"/>
    <mergeCell ref="J100:L100"/>
    <mergeCell ref="B99:C99"/>
    <mergeCell ref="D99:F99"/>
    <mergeCell ref="G99:I99"/>
    <mergeCell ref="J99:L99"/>
    <mergeCell ref="A96:D96"/>
    <mergeCell ref="J97:L97"/>
    <mergeCell ref="B98:C98"/>
    <mergeCell ref="D98:F98"/>
    <mergeCell ref="G98:I98"/>
    <mergeCell ref="J98:L98"/>
    <mergeCell ref="L93:N93"/>
    <mergeCell ref="A94:B94"/>
    <mergeCell ref="C94:E94"/>
    <mergeCell ref="F94:H94"/>
    <mergeCell ref="I94:K94"/>
    <mergeCell ref="L94:N94"/>
    <mergeCell ref="A93:B93"/>
    <mergeCell ref="C93:E93"/>
    <mergeCell ref="F93:H93"/>
    <mergeCell ref="I93:K93"/>
    <mergeCell ref="I91:K91"/>
    <mergeCell ref="L91:N91"/>
    <mergeCell ref="A92:B92"/>
    <mergeCell ref="C92:E92"/>
    <mergeCell ref="F92:H92"/>
    <mergeCell ref="I92:K92"/>
    <mergeCell ref="L92:N92"/>
    <mergeCell ref="A90:B90"/>
    <mergeCell ref="A91:B91"/>
    <mergeCell ref="C91:E91"/>
    <mergeCell ref="F91:H91"/>
    <mergeCell ref="B86:C86"/>
    <mergeCell ref="D86:F86"/>
    <mergeCell ref="G86:I86"/>
    <mergeCell ref="K89:N89"/>
    <mergeCell ref="B84:C84"/>
    <mergeCell ref="D84:F84"/>
    <mergeCell ref="G84:I84"/>
    <mergeCell ref="B85:C85"/>
    <mergeCell ref="D85:F85"/>
    <mergeCell ref="G85:I85"/>
    <mergeCell ref="G82:I82"/>
    <mergeCell ref="B83:C83"/>
    <mergeCell ref="D83:F83"/>
    <mergeCell ref="G83:I83"/>
    <mergeCell ref="B79:C79"/>
    <mergeCell ref="D79:F79"/>
    <mergeCell ref="G79:I79"/>
    <mergeCell ref="B81:N81"/>
    <mergeCell ref="B77:C77"/>
    <mergeCell ref="D77:F77"/>
    <mergeCell ref="G77:I77"/>
    <mergeCell ref="B78:C78"/>
    <mergeCell ref="D78:F78"/>
    <mergeCell ref="G78:I78"/>
    <mergeCell ref="G75:I75"/>
    <mergeCell ref="B76:C76"/>
    <mergeCell ref="D76:F76"/>
    <mergeCell ref="G76:I76"/>
    <mergeCell ref="B72:C72"/>
    <mergeCell ref="D72:F72"/>
    <mergeCell ref="G72:I72"/>
    <mergeCell ref="J72:L72"/>
    <mergeCell ref="J70:L70"/>
    <mergeCell ref="B71:C71"/>
    <mergeCell ref="D71:F71"/>
    <mergeCell ref="G71:I71"/>
    <mergeCell ref="J71:L71"/>
    <mergeCell ref="B67:C67"/>
    <mergeCell ref="D67:F67"/>
    <mergeCell ref="G67:I67"/>
    <mergeCell ref="J67:L67"/>
    <mergeCell ref="J65:L65"/>
    <mergeCell ref="B66:C66"/>
    <mergeCell ref="D66:F66"/>
    <mergeCell ref="G66:I66"/>
    <mergeCell ref="J66:L66"/>
    <mergeCell ref="B62:C62"/>
    <mergeCell ref="D62:F62"/>
    <mergeCell ref="G62:I62"/>
    <mergeCell ref="J62:L62"/>
    <mergeCell ref="B61:C61"/>
    <mergeCell ref="D61:F61"/>
    <mergeCell ref="G61:I61"/>
    <mergeCell ref="J61:L61"/>
    <mergeCell ref="B60:C60"/>
    <mergeCell ref="D60:F60"/>
    <mergeCell ref="G60:I60"/>
    <mergeCell ref="J60:L60"/>
    <mergeCell ref="B59:C59"/>
    <mergeCell ref="D59:F59"/>
    <mergeCell ref="G59:I59"/>
    <mergeCell ref="J59:L59"/>
    <mergeCell ref="B56:C56"/>
    <mergeCell ref="D56:F56"/>
    <mergeCell ref="G56:I56"/>
    <mergeCell ref="J56:L56"/>
    <mergeCell ref="B55:C55"/>
    <mergeCell ref="D55:F55"/>
    <mergeCell ref="G55:I55"/>
    <mergeCell ref="J55:L55"/>
    <mergeCell ref="B54:C54"/>
    <mergeCell ref="D54:F54"/>
    <mergeCell ref="G54:I54"/>
    <mergeCell ref="J54:L54"/>
    <mergeCell ref="A6:D6"/>
    <mergeCell ref="A51:D51"/>
    <mergeCell ref="J52:L52"/>
    <mergeCell ref="B53:C53"/>
    <mergeCell ref="D53:F53"/>
    <mergeCell ref="G53:I53"/>
    <mergeCell ref="J53:L53"/>
    <mergeCell ref="B34:C34"/>
    <mergeCell ref="B28:C28"/>
    <mergeCell ref="B31:C31"/>
    <mergeCell ref="B3:M3"/>
    <mergeCell ref="B4:M4"/>
    <mergeCell ref="B40:C40"/>
    <mergeCell ref="B41:C41"/>
    <mergeCell ref="B38:C38"/>
    <mergeCell ref="D38:F38"/>
    <mergeCell ref="G38:I38"/>
    <mergeCell ref="B39:C39"/>
    <mergeCell ref="B32:C32"/>
    <mergeCell ref="B33:C33"/>
    <mergeCell ref="D31:F31"/>
    <mergeCell ref="G31:I31"/>
    <mergeCell ref="B23:C23"/>
    <mergeCell ref="B27:C27"/>
    <mergeCell ref="D27:F27"/>
    <mergeCell ref="G27:I27"/>
    <mergeCell ref="D23:F23"/>
    <mergeCell ref="G23:I23"/>
    <mergeCell ref="B17:C17"/>
    <mergeCell ref="B18:C18"/>
    <mergeCell ref="B22:C22"/>
    <mergeCell ref="D22:F22"/>
    <mergeCell ref="D17:F17"/>
    <mergeCell ref="D18:F18"/>
    <mergeCell ref="D15:F15"/>
    <mergeCell ref="G15:I15"/>
    <mergeCell ref="J15:L15"/>
    <mergeCell ref="B16:C16"/>
    <mergeCell ref="D16:F16"/>
    <mergeCell ref="G16:I16"/>
    <mergeCell ref="B9:C9"/>
    <mergeCell ref="B10:C10"/>
    <mergeCell ref="B11:C11"/>
    <mergeCell ref="B15:C15"/>
    <mergeCell ref="B8:C8"/>
    <mergeCell ref="D8:F8"/>
    <mergeCell ref="G8:I8"/>
    <mergeCell ref="J8:L8"/>
    <mergeCell ref="A47:B47"/>
    <mergeCell ref="A48:B48"/>
    <mergeCell ref="A49:B49"/>
    <mergeCell ref="A44:B45"/>
    <mergeCell ref="A46:B46"/>
    <mergeCell ref="G37:I37"/>
    <mergeCell ref="J7:L7"/>
    <mergeCell ref="J14:L14"/>
    <mergeCell ref="J21:L21"/>
    <mergeCell ref="J26:L26"/>
    <mergeCell ref="G22:I22"/>
    <mergeCell ref="J22:L22"/>
    <mergeCell ref="J27:L27"/>
    <mergeCell ref="B36:M36"/>
    <mergeCell ref="D9:F9"/>
    <mergeCell ref="G9:I9"/>
    <mergeCell ref="J9:L9"/>
    <mergeCell ref="D10:F10"/>
    <mergeCell ref="D11:F11"/>
    <mergeCell ref="G10:I10"/>
    <mergeCell ref="G11:I11"/>
    <mergeCell ref="J10:L10"/>
    <mergeCell ref="J11:L11"/>
    <mergeCell ref="G17:I17"/>
    <mergeCell ref="G18:I18"/>
    <mergeCell ref="J16:L16"/>
    <mergeCell ref="J17:L17"/>
    <mergeCell ref="J18:L18"/>
    <mergeCell ref="J23:L23"/>
    <mergeCell ref="D28:F28"/>
    <mergeCell ref="G28:I28"/>
    <mergeCell ref="J28:L28"/>
    <mergeCell ref="D32:F32"/>
    <mergeCell ref="D33:F33"/>
    <mergeCell ref="D34:F34"/>
    <mergeCell ref="G32:I32"/>
    <mergeCell ref="G33:I33"/>
    <mergeCell ref="G34:I34"/>
    <mergeCell ref="G39:I39"/>
    <mergeCell ref="G40:I40"/>
    <mergeCell ref="G41:I41"/>
    <mergeCell ref="D39:F39"/>
    <mergeCell ref="D40:F40"/>
    <mergeCell ref="D41:F41"/>
    <mergeCell ref="L44:N45"/>
    <mergeCell ref="L47:N47"/>
    <mergeCell ref="C44:E45"/>
    <mergeCell ref="F44:H45"/>
    <mergeCell ref="I44:K45"/>
    <mergeCell ref="F46:H46"/>
    <mergeCell ref="F47:H47"/>
    <mergeCell ref="L48:N48"/>
    <mergeCell ref="L49:N49"/>
    <mergeCell ref="I46:K46"/>
    <mergeCell ref="I47:K47"/>
    <mergeCell ref="I48:K48"/>
    <mergeCell ref="I49:K49"/>
    <mergeCell ref="L46:N46"/>
    <mergeCell ref="F48:H48"/>
    <mergeCell ref="F49:H49"/>
    <mergeCell ref="C46:E46"/>
    <mergeCell ref="C47:E47"/>
    <mergeCell ref="C48:E48"/>
    <mergeCell ref="C49:E49"/>
  </mergeCells>
  <printOptions/>
  <pageMargins left="0.94" right="0.53" top="0.84" bottom="0.73" header="0.5" footer="0.5"/>
  <pageSetup horizontalDpi="300" verticalDpi="300" orientation="landscape" paperSize="9" scale="95" r:id="rId2"/>
  <headerFooter alignWithMargins="0">
    <oddFooter>&amp;C&amp;P</oddFooter>
  </headerFooter>
  <rowBreaks count="2" manualBreakCount="2">
    <brk id="119" max="255" man="1"/>
    <brk id="1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N41"/>
    </sheetView>
  </sheetViews>
  <sheetFormatPr defaultColWidth="8.796875" defaultRowHeight="15"/>
  <cols>
    <col min="1" max="1" width="10.09765625" style="0" customWidth="1"/>
    <col min="2" max="5" width="8" style="0" customWidth="1"/>
    <col min="6" max="6" width="8.5" style="0" customWidth="1"/>
    <col min="7" max="13" width="8" style="0" customWidth="1"/>
  </cols>
  <sheetData>
    <row r="1" spans="1:12" ht="24" customHeight="1">
      <c r="A1" s="200" t="s">
        <v>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2:4" s="9" customFormat="1" ht="15">
      <c r="B2" s="11" t="s">
        <v>22</v>
      </c>
      <c r="C2" s="11"/>
      <c r="D2" s="11"/>
    </row>
    <row r="3" spans="9:12" s="9" customFormat="1" ht="15">
      <c r="I3" s="132" t="s">
        <v>23</v>
      </c>
      <c r="J3" s="132"/>
      <c r="K3" s="132"/>
      <c r="L3" s="132"/>
    </row>
    <row r="4" spans="2:12" s="9" customFormat="1" ht="18" customHeight="1">
      <c r="B4" s="141" t="s">
        <v>9</v>
      </c>
      <c r="C4" s="141"/>
      <c r="D4" s="192" t="s">
        <v>38</v>
      </c>
      <c r="E4" s="193"/>
      <c r="F4" s="194"/>
      <c r="G4" s="192" t="s">
        <v>39</v>
      </c>
      <c r="H4" s="193"/>
      <c r="I4" s="194"/>
      <c r="J4" s="192" t="s">
        <v>40</v>
      </c>
      <c r="K4" s="193"/>
      <c r="L4" s="194"/>
    </row>
    <row r="5" spans="2:12" s="9" customFormat="1" ht="16.5" customHeight="1">
      <c r="B5" s="140" t="s">
        <v>10</v>
      </c>
      <c r="C5" s="140"/>
      <c r="D5" s="189">
        <v>18</v>
      </c>
      <c r="E5" s="190"/>
      <c r="F5" s="191"/>
      <c r="G5" s="189">
        <v>10</v>
      </c>
      <c r="H5" s="190"/>
      <c r="I5" s="191"/>
      <c r="J5" s="189">
        <v>7.5</v>
      </c>
      <c r="K5" s="190"/>
      <c r="L5" s="191"/>
    </row>
    <row r="6" spans="2:12" s="9" customFormat="1" ht="16.5" customHeight="1">
      <c r="B6" s="140" t="s">
        <v>11</v>
      </c>
      <c r="C6" s="140"/>
      <c r="D6" s="189">
        <v>15</v>
      </c>
      <c r="E6" s="190"/>
      <c r="F6" s="191"/>
      <c r="G6" s="189">
        <v>8</v>
      </c>
      <c r="H6" s="190"/>
      <c r="I6" s="191"/>
      <c r="J6" s="189">
        <v>6.5</v>
      </c>
      <c r="K6" s="190"/>
      <c r="L6" s="191"/>
    </row>
    <row r="7" spans="2:12" s="9" customFormat="1" ht="18" customHeight="1">
      <c r="B7" s="140" t="s">
        <v>12</v>
      </c>
      <c r="C7" s="140"/>
      <c r="D7" s="189">
        <v>11</v>
      </c>
      <c r="E7" s="190"/>
      <c r="F7" s="191"/>
      <c r="G7" s="189">
        <v>6.8</v>
      </c>
      <c r="H7" s="190"/>
      <c r="I7" s="191"/>
      <c r="J7" s="189">
        <v>6</v>
      </c>
      <c r="K7" s="190"/>
      <c r="L7" s="191"/>
    </row>
    <row r="8" spans="1:4" s="9" customFormat="1" ht="18" customHeight="1">
      <c r="A8" s="34"/>
      <c r="B8" s="91" t="s">
        <v>16</v>
      </c>
      <c r="C8" s="11"/>
      <c r="D8" s="11"/>
    </row>
    <row r="9" spans="9:12" s="9" customFormat="1" ht="13.5" customHeight="1">
      <c r="I9" s="132" t="s">
        <v>23</v>
      </c>
      <c r="J9" s="132"/>
      <c r="K9" s="132"/>
      <c r="L9" s="132"/>
    </row>
    <row r="10" spans="2:12" s="9" customFormat="1" ht="15">
      <c r="B10" s="141" t="s">
        <v>9</v>
      </c>
      <c r="C10" s="141"/>
      <c r="D10" s="192" t="s">
        <v>38</v>
      </c>
      <c r="E10" s="193"/>
      <c r="F10" s="194"/>
      <c r="G10" s="192" t="s">
        <v>39</v>
      </c>
      <c r="H10" s="193"/>
      <c r="I10" s="194"/>
      <c r="J10" s="192" t="s">
        <v>40</v>
      </c>
      <c r="K10" s="193"/>
      <c r="L10" s="194"/>
    </row>
    <row r="11" spans="2:12" s="9" customFormat="1" ht="18.75" customHeight="1">
      <c r="B11" s="140" t="s">
        <v>10</v>
      </c>
      <c r="C11" s="140"/>
      <c r="D11" s="189">
        <v>22</v>
      </c>
      <c r="E11" s="190"/>
      <c r="F11" s="191"/>
      <c r="G11" s="189">
        <v>14</v>
      </c>
      <c r="H11" s="190"/>
      <c r="I11" s="191"/>
      <c r="J11" s="189">
        <v>10.5</v>
      </c>
      <c r="K11" s="190"/>
      <c r="L11" s="191"/>
    </row>
    <row r="12" spans="2:12" s="9" customFormat="1" ht="18.75" customHeight="1">
      <c r="B12" s="140" t="s">
        <v>11</v>
      </c>
      <c r="C12" s="140"/>
      <c r="D12" s="189">
        <v>20</v>
      </c>
      <c r="E12" s="190"/>
      <c r="F12" s="191"/>
      <c r="G12" s="189">
        <v>12</v>
      </c>
      <c r="H12" s="190"/>
      <c r="I12" s="191"/>
      <c r="J12" s="189">
        <v>8.7</v>
      </c>
      <c r="K12" s="190"/>
      <c r="L12" s="191"/>
    </row>
    <row r="13" spans="2:12" s="9" customFormat="1" ht="19.5" customHeight="1">
      <c r="B13" s="140" t="s">
        <v>12</v>
      </c>
      <c r="C13" s="140"/>
      <c r="D13" s="189">
        <v>15</v>
      </c>
      <c r="E13" s="190"/>
      <c r="F13" s="191"/>
      <c r="G13" s="189">
        <v>10</v>
      </c>
      <c r="H13" s="190"/>
      <c r="I13" s="191"/>
      <c r="J13" s="189">
        <v>7.2</v>
      </c>
      <c r="K13" s="190"/>
      <c r="L13" s="191"/>
    </row>
    <row r="14" spans="2:4" s="9" customFormat="1" ht="19.5" customHeight="1">
      <c r="B14" s="11" t="s">
        <v>18</v>
      </c>
      <c r="C14" s="11"/>
      <c r="D14" s="11"/>
    </row>
    <row r="15" spans="10:12" s="9" customFormat="1" ht="13.5" customHeight="1">
      <c r="J15" s="132" t="s">
        <v>23</v>
      </c>
      <c r="K15" s="132"/>
      <c r="L15" s="132"/>
    </row>
    <row r="16" spans="2:12" s="9" customFormat="1" ht="15">
      <c r="B16" s="141" t="s">
        <v>9</v>
      </c>
      <c r="C16" s="141"/>
      <c r="D16" s="193" t="s">
        <v>38</v>
      </c>
      <c r="E16" s="193"/>
      <c r="F16" s="194"/>
      <c r="G16" s="192" t="s">
        <v>39</v>
      </c>
      <c r="H16" s="193"/>
      <c r="I16" s="194"/>
      <c r="J16" s="192" t="s">
        <v>40</v>
      </c>
      <c r="K16" s="193"/>
      <c r="L16" s="194"/>
    </row>
    <row r="17" spans="2:12" s="9" customFormat="1" ht="18.75" customHeight="1">
      <c r="B17" s="195" t="s">
        <v>19</v>
      </c>
      <c r="C17" s="195"/>
      <c r="D17" s="126"/>
      <c r="E17" s="127"/>
      <c r="F17" s="128"/>
      <c r="G17" s="189">
        <v>7.6</v>
      </c>
      <c r="H17" s="190"/>
      <c r="I17" s="191"/>
      <c r="J17" s="189">
        <v>6</v>
      </c>
      <c r="K17" s="190"/>
      <c r="L17" s="191"/>
    </row>
    <row r="18" s="9" customFormat="1" ht="20.25" customHeight="1">
      <c r="B18" s="11" t="s">
        <v>44</v>
      </c>
    </row>
    <row r="19" spans="9:12" s="9" customFormat="1" ht="15" customHeight="1">
      <c r="I19" s="132" t="s">
        <v>23</v>
      </c>
      <c r="J19" s="132"/>
      <c r="K19" s="132"/>
      <c r="L19" s="132"/>
    </row>
    <row r="20" spans="2:12" s="9" customFormat="1" ht="15">
      <c r="B20" s="141" t="s">
        <v>9</v>
      </c>
      <c r="C20" s="141"/>
      <c r="D20" s="193" t="s">
        <v>38</v>
      </c>
      <c r="E20" s="193"/>
      <c r="F20" s="194"/>
      <c r="G20" s="192" t="s">
        <v>39</v>
      </c>
      <c r="H20" s="193"/>
      <c r="I20" s="194"/>
      <c r="J20" s="192" t="s">
        <v>40</v>
      </c>
      <c r="K20" s="193"/>
      <c r="L20" s="194"/>
    </row>
    <row r="21" spans="2:12" s="9" customFormat="1" ht="18.75" customHeight="1">
      <c r="B21" s="201" t="s">
        <v>19</v>
      </c>
      <c r="C21" s="201"/>
      <c r="D21" s="126"/>
      <c r="E21" s="127"/>
      <c r="F21" s="128"/>
      <c r="G21" s="202">
        <v>7</v>
      </c>
      <c r="H21" s="203"/>
      <c r="I21" s="204"/>
      <c r="J21" s="202">
        <v>6</v>
      </c>
      <c r="K21" s="203"/>
      <c r="L21" s="204"/>
    </row>
    <row r="22" s="1" customFormat="1" ht="21" customHeight="1">
      <c r="B22" s="92" t="s">
        <v>21</v>
      </c>
    </row>
    <row r="23" spans="7:9" s="1" customFormat="1" ht="15.75">
      <c r="G23" s="119" t="s">
        <v>45</v>
      </c>
      <c r="H23" s="119"/>
      <c r="I23" s="119"/>
    </row>
    <row r="24" spans="2:9" s="1" customFormat="1" ht="15.75">
      <c r="B24" s="141" t="s">
        <v>9</v>
      </c>
      <c r="C24" s="141"/>
      <c r="D24" s="138" t="s">
        <v>13</v>
      </c>
      <c r="E24" s="138"/>
      <c r="F24" s="138"/>
      <c r="G24" s="138" t="s">
        <v>14</v>
      </c>
      <c r="H24" s="138"/>
      <c r="I24" s="138"/>
    </row>
    <row r="25" spans="2:9" s="1" customFormat="1" ht="17.25" customHeight="1">
      <c r="B25" s="140" t="s">
        <v>10</v>
      </c>
      <c r="C25" s="140"/>
      <c r="D25" s="129">
        <v>80</v>
      </c>
      <c r="E25" s="130"/>
      <c r="F25" s="131"/>
      <c r="G25" s="129">
        <v>60</v>
      </c>
      <c r="H25" s="130"/>
      <c r="I25" s="131"/>
    </row>
    <row r="26" spans="2:9" s="1" customFormat="1" ht="17.25" customHeight="1">
      <c r="B26" s="140" t="s">
        <v>11</v>
      </c>
      <c r="C26" s="140"/>
      <c r="D26" s="129">
        <v>60</v>
      </c>
      <c r="E26" s="130"/>
      <c r="F26" s="131"/>
      <c r="G26" s="129">
        <v>48</v>
      </c>
      <c r="H26" s="130"/>
      <c r="I26" s="131"/>
    </row>
    <row r="27" spans="2:9" s="1" customFormat="1" ht="17.25" customHeight="1">
      <c r="B27" s="140" t="s">
        <v>12</v>
      </c>
      <c r="C27" s="140"/>
      <c r="D27" s="129">
        <v>50</v>
      </c>
      <c r="E27" s="130"/>
      <c r="F27" s="131"/>
      <c r="G27" s="129">
        <v>32</v>
      </c>
      <c r="H27" s="130"/>
      <c r="I27" s="131"/>
    </row>
    <row r="28" spans="2:13" s="1" customFormat="1" ht="39" customHeight="1">
      <c r="B28" s="139" t="s">
        <v>32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29" spans="7:9" s="1" customFormat="1" ht="14.25" customHeight="1">
      <c r="G29" s="119" t="s">
        <v>45</v>
      </c>
      <c r="H29" s="119"/>
      <c r="I29" s="119"/>
    </row>
    <row r="30" spans="2:9" s="1" customFormat="1" ht="15.75">
      <c r="B30" s="141" t="s">
        <v>9</v>
      </c>
      <c r="C30" s="141"/>
      <c r="D30" s="138" t="s">
        <v>13</v>
      </c>
      <c r="E30" s="138"/>
      <c r="F30" s="138"/>
      <c r="G30" s="138" t="s">
        <v>14</v>
      </c>
      <c r="H30" s="138"/>
      <c r="I30" s="138"/>
    </row>
    <row r="31" spans="2:9" s="1" customFormat="1" ht="17.25" customHeight="1">
      <c r="B31" s="140" t="s">
        <v>10</v>
      </c>
      <c r="C31" s="140"/>
      <c r="D31" s="129">
        <v>700</v>
      </c>
      <c r="E31" s="130"/>
      <c r="F31" s="131"/>
      <c r="G31" s="129">
        <v>590</v>
      </c>
      <c r="H31" s="130"/>
      <c r="I31" s="131"/>
    </row>
    <row r="32" spans="2:9" s="1" customFormat="1" ht="17.25" customHeight="1">
      <c r="B32" s="140" t="s">
        <v>11</v>
      </c>
      <c r="C32" s="140"/>
      <c r="D32" s="129">
        <v>500</v>
      </c>
      <c r="E32" s="130"/>
      <c r="F32" s="131"/>
      <c r="G32" s="129">
        <v>420</v>
      </c>
      <c r="H32" s="130"/>
      <c r="I32" s="131"/>
    </row>
    <row r="33" spans="2:9" s="1" customFormat="1" ht="17.25" customHeight="1">
      <c r="B33" s="140" t="s">
        <v>12</v>
      </c>
      <c r="C33" s="140"/>
      <c r="D33" s="129">
        <v>350</v>
      </c>
      <c r="E33" s="130"/>
      <c r="F33" s="131"/>
      <c r="G33" s="129">
        <v>300</v>
      </c>
      <c r="H33" s="130"/>
      <c r="I33" s="131"/>
    </row>
    <row r="34" s="1" customFormat="1" ht="22.5" customHeight="1">
      <c r="B34" s="11" t="s">
        <v>33</v>
      </c>
    </row>
    <row r="35" spans="11:14" s="1" customFormat="1" ht="15" customHeight="1">
      <c r="K35" s="132" t="s">
        <v>25</v>
      </c>
      <c r="L35" s="132"/>
      <c r="M35" s="132"/>
      <c r="N35" s="132"/>
    </row>
    <row r="36" spans="1:14" s="95" customFormat="1" ht="30.75" customHeight="1">
      <c r="A36" s="196" t="s">
        <v>37</v>
      </c>
      <c r="B36" s="197"/>
      <c r="C36" s="183" t="s">
        <v>4</v>
      </c>
      <c r="D36" s="184"/>
      <c r="E36" s="185"/>
      <c r="F36" s="183" t="s">
        <v>5</v>
      </c>
      <c r="G36" s="184"/>
      <c r="H36" s="185"/>
      <c r="I36" s="183" t="s">
        <v>6</v>
      </c>
      <c r="J36" s="184"/>
      <c r="K36" s="185"/>
      <c r="L36" s="183" t="s">
        <v>7</v>
      </c>
      <c r="M36" s="184"/>
      <c r="N36" s="185"/>
    </row>
    <row r="37" spans="1:14" s="96" customFormat="1" ht="15">
      <c r="A37" s="198"/>
      <c r="B37" s="199"/>
      <c r="C37" s="186"/>
      <c r="D37" s="187"/>
      <c r="E37" s="188"/>
      <c r="F37" s="186"/>
      <c r="G37" s="187"/>
      <c r="H37" s="188"/>
      <c r="I37" s="186"/>
      <c r="J37" s="187"/>
      <c r="K37" s="188"/>
      <c r="L37" s="186"/>
      <c r="M37" s="187"/>
      <c r="N37" s="188"/>
    </row>
    <row r="38" spans="1:14" s="9" customFormat="1" ht="18.75" customHeight="1">
      <c r="A38" s="152" t="s">
        <v>0</v>
      </c>
      <c r="B38" s="120"/>
      <c r="C38" s="162">
        <v>950</v>
      </c>
      <c r="D38" s="163"/>
      <c r="E38" s="164"/>
      <c r="F38" s="162">
        <v>590</v>
      </c>
      <c r="G38" s="163"/>
      <c r="H38" s="164"/>
      <c r="I38" s="129">
        <v>320</v>
      </c>
      <c r="J38" s="130"/>
      <c r="K38" s="131"/>
      <c r="L38" s="129">
        <v>170</v>
      </c>
      <c r="M38" s="130"/>
      <c r="N38" s="131"/>
    </row>
    <row r="39" spans="1:14" s="9" customFormat="1" ht="18.75" customHeight="1">
      <c r="A39" s="152" t="s">
        <v>1</v>
      </c>
      <c r="B39" s="120"/>
      <c r="C39" s="162">
        <v>580</v>
      </c>
      <c r="D39" s="163"/>
      <c r="E39" s="164"/>
      <c r="F39" s="129">
        <v>310</v>
      </c>
      <c r="G39" s="130"/>
      <c r="H39" s="131"/>
      <c r="I39" s="129">
        <v>220</v>
      </c>
      <c r="J39" s="130"/>
      <c r="K39" s="131"/>
      <c r="L39" s="129">
        <v>155</v>
      </c>
      <c r="M39" s="130"/>
      <c r="N39" s="131"/>
    </row>
    <row r="40" spans="1:14" s="9" customFormat="1" ht="18.75" customHeight="1">
      <c r="A40" s="152" t="s">
        <v>2</v>
      </c>
      <c r="B40" s="120"/>
      <c r="C40" s="129">
        <v>350</v>
      </c>
      <c r="D40" s="130"/>
      <c r="E40" s="131"/>
      <c r="F40" s="129">
        <v>220</v>
      </c>
      <c r="G40" s="130"/>
      <c r="H40" s="131"/>
      <c r="I40" s="129">
        <v>140</v>
      </c>
      <c r="J40" s="130"/>
      <c r="K40" s="131"/>
      <c r="L40" s="129">
        <v>100</v>
      </c>
      <c r="M40" s="130"/>
      <c r="N40" s="131"/>
    </row>
    <row r="41" spans="1:14" s="9" customFormat="1" ht="17.25" customHeight="1">
      <c r="A41" s="152" t="s">
        <v>3</v>
      </c>
      <c r="B41" s="120"/>
      <c r="C41" s="129">
        <v>190</v>
      </c>
      <c r="D41" s="130"/>
      <c r="E41" s="131"/>
      <c r="F41" s="129">
        <v>100</v>
      </c>
      <c r="G41" s="130"/>
      <c r="H41" s="131"/>
      <c r="I41" s="129">
        <v>62</v>
      </c>
      <c r="J41" s="130"/>
      <c r="K41" s="131"/>
      <c r="L41" s="129">
        <v>45</v>
      </c>
      <c r="M41" s="130"/>
      <c r="N41" s="131"/>
    </row>
    <row r="43" s="2" customFormat="1" ht="15.75"/>
  </sheetData>
  <mergeCells count="106">
    <mergeCell ref="D10:F10"/>
    <mergeCell ref="G10:I10"/>
    <mergeCell ref="J10:L10"/>
    <mergeCell ref="B33:C33"/>
    <mergeCell ref="D30:F30"/>
    <mergeCell ref="G30:I30"/>
    <mergeCell ref="B31:C31"/>
    <mergeCell ref="B32:C32"/>
    <mergeCell ref="B25:C25"/>
    <mergeCell ref="B26:C26"/>
    <mergeCell ref="B24:C24"/>
    <mergeCell ref="D24:F24"/>
    <mergeCell ref="G24:I24"/>
    <mergeCell ref="D21:F21"/>
    <mergeCell ref="G21:I21"/>
    <mergeCell ref="D17:F17"/>
    <mergeCell ref="G17:I17"/>
    <mergeCell ref="J17:L17"/>
    <mergeCell ref="B21:C21"/>
    <mergeCell ref="J21:L21"/>
    <mergeCell ref="B11:C11"/>
    <mergeCell ref="B12:C12"/>
    <mergeCell ref="B13:C13"/>
    <mergeCell ref="B16:C16"/>
    <mergeCell ref="B5:C5"/>
    <mergeCell ref="B6:C6"/>
    <mergeCell ref="B7:C7"/>
    <mergeCell ref="B10:C10"/>
    <mergeCell ref="A1:L1"/>
    <mergeCell ref="B4:C4"/>
    <mergeCell ref="D4:F4"/>
    <mergeCell ref="G4:I4"/>
    <mergeCell ref="J4:L4"/>
    <mergeCell ref="I3:L3"/>
    <mergeCell ref="A41:B41"/>
    <mergeCell ref="A36:B37"/>
    <mergeCell ref="A38:B38"/>
    <mergeCell ref="B30:C30"/>
    <mergeCell ref="A39:B39"/>
    <mergeCell ref="C36:E37"/>
    <mergeCell ref="D32:F32"/>
    <mergeCell ref="F40:H40"/>
    <mergeCell ref="F41:H41"/>
    <mergeCell ref="C38:E38"/>
    <mergeCell ref="J13:L13"/>
    <mergeCell ref="A40:B40"/>
    <mergeCell ref="B20:C20"/>
    <mergeCell ref="D20:F20"/>
    <mergeCell ref="B27:C27"/>
    <mergeCell ref="B28:M28"/>
    <mergeCell ref="D16:F16"/>
    <mergeCell ref="G16:I16"/>
    <mergeCell ref="J16:L16"/>
    <mergeCell ref="B17:C17"/>
    <mergeCell ref="G7:I7"/>
    <mergeCell ref="G29:I29"/>
    <mergeCell ref="K35:N35"/>
    <mergeCell ref="I9:L9"/>
    <mergeCell ref="J15:L15"/>
    <mergeCell ref="I19:L19"/>
    <mergeCell ref="G23:I23"/>
    <mergeCell ref="G20:I20"/>
    <mergeCell ref="J20:L20"/>
    <mergeCell ref="J12:L12"/>
    <mergeCell ref="J5:L5"/>
    <mergeCell ref="J6:L6"/>
    <mergeCell ref="J7:L7"/>
    <mergeCell ref="D11:F11"/>
    <mergeCell ref="J11:L11"/>
    <mergeCell ref="D5:F5"/>
    <mergeCell ref="D6:F6"/>
    <mergeCell ref="D7:F7"/>
    <mergeCell ref="G5:I5"/>
    <mergeCell ref="G6:I6"/>
    <mergeCell ref="D12:F12"/>
    <mergeCell ref="D13:F13"/>
    <mergeCell ref="G11:I11"/>
    <mergeCell ref="G12:I12"/>
    <mergeCell ref="G13:I13"/>
    <mergeCell ref="D25:F25"/>
    <mergeCell ref="G25:I25"/>
    <mergeCell ref="D26:F26"/>
    <mergeCell ref="G26:I26"/>
    <mergeCell ref="D27:F27"/>
    <mergeCell ref="G27:I27"/>
    <mergeCell ref="D31:F31"/>
    <mergeCell ref="G31:I31"/>
    <mergeCell ref="G32:I32"/>
    <mergeCell ref="D33:F33"/>
    <mergeCell ref="G33:I33"/>
    <mergeCell ref="F36:H37"/>
    <mergeCell ref="I36:K37"/>
    <mergeCell ref="C39:E39"/>
    <mergeCell ref="C40:E40"/>
    <mergeCell ref="C41:E41"/>
    <mergeCell ref="L36:N37"/>
    <mergeCell ref="L38:N38"/>
    <mergeCell ref="F38:H38"/>
    <mergeCell ref="L39:N39"/>
    <mergeCell ref="F39:H39"/>
    <mergeCell ref="I38:K38"/>
    <mergeCell ref="I39:K39"/>
    <mergeCell ref="L40:N40"/>
    <mergeCell ref="L41:N41"/>
    <mergeCell ref="I40:K40"/>
    <mergeCell ref="I41:K41"/>
  </mergeCells>
  <printOptions/>
  <pageMargins left="0.75" right="0.75" top="0.81" bottom="0.6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40">
      <selection activeCell="A1" sqref="A1:N44"/>
    </sheetView>
  </sheetViews>
  <sheetFormatPr defaultColWidth="8.796875" defaultRowHeight="15"/>
  <cols>
    <col min="1" max="1" width="4.8984375" style="0" customWidth="1"/>
    <col min="2" max="2" width="9.09765625" style="0" customWidth="1"/>
    <col min="3" max="3" width="7.3984375" style="0" customWidth="1"/>
    <col min="4" max="13" width="8" style="0" customWidth="1"/>
    <col min="14" max="14" width="8.19921875" style="0" customWidth="1"/>
  </cols>
  <sheetData>
    <row r="1" spans="1:13" ht="18.75">
      <c r="A1" s="200" t="s">
        <v>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4" ht="17.25">
      <c r="A2" s="1"/>
      <c r="B2" s="11" t="s">
        <v>15</v>
      </c>
      <c r="C2" s="11"/>
      <c r="D2" s="11"/>
      <c r="E2" s="10"/>
      <c r="F2" s="10"/>
      <c r="G2" s="1"/>
      <c r="H2" s="1"/>
      <c r="I2" s="1"/>
      <c r="J2" s="132" t="s">
        <v>25</v>
      </c>
      <c r="K2" s="132"/>
      <c r="L2" s="132"/>
      <c r="M2" s="1"/>
      <c r="N2" s="1"/>
    </row>
    <row r="3" spans="1:14" ht="17.25">
      <c r="A3" s="1"/>
      <c r="B3" s="141" t="s">
        <v>9</v>
      </c>
      <c r="C3" s="141"/>
      <c r="D3" s="205" t="s">
        <v>24</v>
      </c>
      <c r="E3" s="206"/>
      <c r="F3" s="207"/>
      <c r="G3" s="169" t="s">
        <v>13</v>
      </c>
      <c r="H3" s="170"/>
      <c r="I3" s="171"/>
      <c r="J3" s="169" t="s">
        <v>14</v>
      </c>
      <c r="K3" s="170"/>
      <c r="L3" s="171"/>
      <c r="M3" s="1"/>
      <c r="N3" s="1"/>
    </row>
    <row r="4" spans="1:14" ht="29.25" customHeight="1">
      <c r="A4" s="1"/>
      <c r="B4" s="141"/>
      <c r="C4" s="141"/>
      <c r="D4" s="208"/>
      <c r="E4" s="209"/>
      <c r="F4" s="210"/>
      <c r="G4" s="172"/>
      <c r="H4" s="173"/>
      <c r="I4" s="174"/>
      <c r="J4" s="172"/>
      <c r="K4" s="173"/>
      <c r="L4" s="174"/>
      <c r="M4" s="1"/>
      <c r="N4" s="1"/>
    </row>
    <row r="5" spans="1:14" ht="17.25">
      <c r="A5" s="1"/>
      <c r="B5" s="140" t="s">
        <v>10</v>
      </c>
      <c r="C5" s="140"/>
      <c r="D5" s="126">
        <v>17</v>
      </c>
      <c r="E5" s="127"/>
      <c r="F5" s="128"/>
      <c r="G5" s="126">
        <v>16</v>
      </c>
      <c r="H5" s="127"/>
      <c r="I5" s="128"/>
      <c r="J5" s="126">
        <v>12</v>
      </c>
      <c r="K5" s="127"/>
      <c r="L5" s="128"/>
      <c r="M5" s="1"/>
      <c r="N5" s="1"/>
    </row>
    <row r="6" spans="1:14" ht="17.25">
      <c r="A6" s="1"/>
      <c r="B6" s="140" t="s">
        <v>11</v>
      </c>
      <c r="C6" s="140"/>
      <c r="D6" s="126">
        <v>13</v>
      </c>
      <c r="E6" s="127"/>
      <c r="F6" s="128"/>
      <c r="G6" s="126">
        <v>11</v>
      </c>
      <c r="H6" s="127"/>
      <c r="I6" s="128"/>
      <c r="J6" s="126">
        <v>9</v>
      </c>
      <c r="K6" s="127"/>
      <c r="L6" s="128"/>
      <c r="M6" s="1"/>
      <c r="N6" s="1"/>
    </row>
    <row r="7" spans="1:14" ht="17.25">
      <c r="A7" s="1"/>
      <c r="B7" s="140" t="s">
        <v>12</v>
      </c>
      <c r="C7" s="140"/>
      <c r="D7" s="126">
        <v>10.5</v>
      </c>
      <c r="E7" s="127"/>
      <c r="F7" s="128"/>
      <c r="G7" s="126">
        <v>9</v>
      </c>
      <c r="H7" s="127"/>
      <c r="I7" s="128"/>
      <c r="J7" s="126">
        <v>6.5</v>
      </c>
      <c r="K7" s="127"/>
      <c r="L7" s="128"/>
      <c r="M7" s="1"/>
      <c r="N7" s="1"/>
    </row>
    <row r="8" spans="1:14" ht="17.25">
      <c r="A8" s="1"/>
      <c r="B8" s="11" t="s">
        <v>16</v>
      </c>
      <c r="C8" s="2"/>
      <c r="D8" s="2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7.25">
      <c r="A9" s="1"/>
      <c r="B9" s="1"/>
      <c r="C9" s="1"/>
      <c r="D9" s="1"/>
      <c r="E9" s="1"/>
      <c r="F9" s="1"/>
      <c r="G9" s="1"/>
      <c r="H9" s="1"/>
      <c r="I9" s="1"/>
      <c r="J9" s="132" t="s">
        <v>25</v>
      </c>
      <c r="K9" s="132"/>
      <c r="L9" s="132"/>
      <c r="M9" s="1"/>
      <c r="N9" s="1"/>
    </row>
    <row r="10" spans="1:14" ht="17.25">
      <c r="A10" s="1"/>
      <c r="B10" s="141" t="s">
        <v>9</v>
      </c>
      <c r="C10" s="141"/>
      <c r="D10" s="205" t="s">
        <v>24</v>
      </c>
      <c r="E10" s="206"/>
      <c r="F10" s="207"/>
      <c r="G10" s="169" t="s">
        <v>13</v>
      </c>
      <c r="H10" s="170"/>
      <c r="I10" s="171"/>
      <c r="J10" s="169" t="s">
        <v>14</v>
      </c>
      <c r="K10" s="170"/>
      <c r="L10" s="171"/>
      <c r="M10" s="1"/>
      <c r="N10" s="1"/>
    </row>
    <row r="11" spans="1:14" ht="29.25" customHeight="1">
      <c r="A11" s="1"/>
      <c r="B11" s="141"/>
      <c r="C11" s="141"/>
      <c r="D11" s="208"/>
      <c r="E11" s="209"/>
      <c r="F11" s="210"/>
      <c r="G11" s="172"/>
      <c r="H11" s="173"/>
      <c r="I11" s="174"/>
      <c r="J11" s="172"/>
      <c r="K11" s="173"/>
      <c r="L11" s="174"/>
      <c r="M11" s="1"/>
      <c r="N11" s="1"/>
    </row>
    <row r="12" spans="1:14" ht="17.25">
      <c r="A12" s="1"/>
      <c r="B12" s="140" t="s">
        <v>10</v>
      </c>
      <c r="C12" s="140"/>
      <c r="D12" s="126">
        <v>17</v>
      </c>
      <c r="E12" s="127"/>
      <c r="F12" s="128"/>
      <c r="G12" s="126">
        <v>16.5</v>
      </c>
      <c r="H12" s="127"/>
      <c r="I12" s="128"/>
      <c r="J12" s="126">
        <v>13.5</v>
      </c>
      <c r="K12" s="127"/>
      <c r="L12" s="128"/>
      <c r="M12" s="1"/>
      <c r="N12" s="1"/>
    </row>
    <row r="13" spans="1:14" ht="17.25">
      <c r="A13" s="1"/>
      <c r="B13" s="140" t="s">
        <v>11</v>
      </c>
      <c r="C13" s="140"/>
      <c r="D13" s="126">
        <v>13</v>
      </c>
      <c r="E13" s="127"/>
      <c r="F13" s="128"/>
      <c r="G13" s="126">
        <v>14</v>
      </c>
      <c r="H13" s="127"/>
      <c r="I13" s="128"/>
      <c r="J13" s="126">
        <v>11</v>
      </c>
      <c r="K13" s="127"/>
      <c r="L13" s="128"/>
      <c r="M13" s="1"/>
      <c r="N13" s="1"/>
    </row>
    <row r="14" spans="1:14" ht="17.25">
      <c r="A14" s="1"/>
      <c r="B14" s="140" t="s">
        <v>12</v>
      </c>
      <c r="C14" s="140"/>
      <c r="D14" s="126">
        <v>10.5</v>
      </c>
      <c r="E14" s="127"/>
      <c r="F14" s="128"/>
      <c r="G14" s="126">
        <v>10</v>
      </c>
      <c r="H14" s="127"/>
      <c r="I14" s="128"/>
      <c r="J14" s="126">
        <v>9</v>
      </c>
      <c r="K14" s="127"/>
      <c r="L14" s="128"/>
      <c r="M14" s="1"/>
      <c r="N14" s="1"/>
    </row>
    <row r="15" spans="1:14" ht="17.25">
      <c r="A15" s="2"/>
      <c r="B15" s="2" t="s">
        <v>17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7.25">
      <c r="A16" s="1"/>
      <c r="B16" s="1"/>
      <c r="C16" s="1"/>
      <c r="D16" s="1"/>
      <c r="E16" s="1"/>
      <c r="F16" s="1"/>
      <c r="G16" s="1"/>
      <c r="H16" s="1"/>
      <c r="I16" s="1"/>
      <c r="J16" s="132" t="s">
        <v>25</v>
      </c>
      <c r="K16" s="132"/>
      <c r="L16" s="132"/>
      <c r="M16" s="1"/>
      <c r="N16" s="1"/>
    </row>
    <row r="17" spans="1:14" ht="17.25">
      <c r="A17" s="1"/>
      <c r="B17" s="141" t="s">
        <v>9</v>
      </c>
      <c r="C17" s="141"/>
      <c r="D17" s="141" t="s">
        <v>24</v>
      </c>
      <c r="E17" s="141"/>
      <c r="F17" s="141"/>
      <c r="G17" s="138" t="s">
        <v>13</v>
      </c>
      <c r="H17" s="138"/>
      <c r="I17" s="138"/>
      <c r="J17" s="138" t="s">
        <v>14</v>
      </c>
      <c r="K17" s="138"/>
      <c r="L17" s="138"/>
      <c r="M17" s="1"/>
      <c r="N17" s="1"/>
    </row>
    <row r="18" spans="1:14" ht="17.25">
      <c r="A18" s="1"/>
      <c r="B18" s="140" t="s">
        <v>19</v>
      </c>
      <c r="C18" s="140"/>
      <c r="D18" s="129"/>
      <c r="E18" s="130"/>
      <c r="F18" s="131"/>
      <c r="G18" s="129">
        <v>5</v>
      </c>
      <c r="H18" s="130"/>
      <c r="I18" s="131"/>
      <c r="J18" s="129">
        <v>4</v>
      </c>
      <c r="K18" s="130"/>
      <c r="L18" s="131"/>
      <c r="M18" s="1"/>
      <c r="N18" s="1"/>
    </row>
    <row r="19" spans="1:14" ht="17.25">
      <c r="A19" s="1"/>
      <c r="B19" s="2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7.25">
      <c r="A20" s="1"/>
      <c r="B20" s="1"/>
      <c r="C20" s="1"/>
      <c r="D20" s="1"/>
      <c r="E20" s="1"/>
      <c r="F20" s="1"/>
      <c r="G20" s="1"/>
      <c r="H20" s="1"/>
      <c r="I20" s="1"/>
      <c r="J20" s="132" t="s">
        <v>25</v>
      </c>
      <c r="K20" s="132"/>
      <c r="L20" s="132"/>
      <c r="M20" s="1"/>
      <c r="N20" s="1"/>
    </row>
    <row r="21" spans="1:14" ht="17.25">
      <c r="A21" s="1"/>
      <c r="B21" s="141" t="s">
        <v>9</v>
      </c>
      <c r="C21" s="141"/>
      <c r="D21" s="141" t="s">
        <v>24</v>
      </c>
      <c r="E21" s="141"/>
      <c r="F21" s="141"/>
      <c r="G21" s="138" t="s">
        <v>13</v>
      </c>
      <c r="H21" s="138"/>
      <c r="I21" s="138"/>
      <c r="J21" s="138" t="s">
        <v>14</v>
      </c>
      <c r="K21" s="138"/>
      <c r="L21" s="138"/>
      <c r="M21" s="1"/>
      <c r="N21" s="1"/>
    </row>
    <row r="22" spans="1:14" ht="17.25">
      <c r="A22" s="1"/>
      <c r="B22" s="140" t="s">
        <v>19</v>
      </c>
      <c r="C22" s="140"/>
      <c r="D22" s="129"/>
      <c r="E22" s="130"/>
      <c r="F22" s="131"/>
      <c r="G22" s="129">
        <v>6</v>
      </c>
      <c r="H22" s="130"/>
      <c r="I22" s="131"/>
      <c r="J22" s="129">
        <v>5</v>
      </c>
      <c r="K22" s="130"/>
      <c r="L22" s="131"/>
      <c r="M22" s="1"/>
      <c r="N22" s="1"/>
    </row>
    <row r="23" spans="1:14" ht="17.25">
      <c r="A23" s="1"/>
      <c r="B23" s="11" t="s">
        <v>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7.25">
      <c r="A24" s="1"/>
      <c r="B24" s="1"/>
      <c r="C24" s="1"/>
      <c r="D24" s="1"/>
      <c r="E24" s="1"/>
      <c r="F24" s="1"/>
      <c r="G24" s="132" t="s">
        <v>25</v>
      </c>
      <c r="H24" s="132"/>
      <c r="I24" s="132"/>
      <c r="J24" s="9"/>
      <c r="K24" s="1"/>
      <c r="L24" s="1"/>
      <c r="M24" s="1"/>
      <c r="N24" s="1"/>
    </row>
    <row r="25" spans="1:14" ht="17.25">
      <c r="A25" s="1"/>
      <c r="B25" s="141" t="s">
        <v>9</v>
      </c>
      <c r="C25" s="141"/>
      <c r="D25" s="169" t="s">
        <v>13</v>
      </c>
      <c r="E25" s="170"/>
      <c r="F25" s="171"/>
      <c r="G25" s="169" t="s">
        <v>14</v>
      </c>
      <c r="H25" s="170"/>
      <c r="I25" s="171"/>
      <c r="J25" s="1"/>
      <c r="K25" s="1"/>
      <c r="L25" s="1"/>
      <c r="M25" s="1"/>
      <c r="N25" s="1"/>
    </row>
    <row r="26" spans="1:14" ht="17.25">
      <c r="A26" s="1"/>
      <c r="B26" s="141"/>
      <c r="C26" s="141"/>
      <c r="D26" s="172"/>
      <c r="E26" s="173"/>
      <c r="F26" s="174"/>
      <c r="G26" s="172"/>
      <c r="H26" s="173"/>
      <c r="I26" s="174"/>
      <c r="J26" s="1"/>
      <c r="K26" s="1"/>
      <c r="L26" s="1"/>
      <c r="M26" s="1"/>
      <c r="N26" s="1"/>
    </row>
    <row r="27" spans="1:14" ht="17.25">
      <c r="A27" s="1"/>
      <c r="B27" s="140" t="s">
        <v>10</v>
      </c>
      <c r="C27" s="140"/>
      <c r="D27" s="129">
        <v>85</v>
      </c>
      <c r="E27" s="130"/>
      <c r="F27" s="131"/>
      <c r="G27" s="129">
        <v>65</v>
      </c>
      <c r="H27" s="130"/>
      <c r="I27" s="131"/>
      <c r="J27" s="1"/>
      <c r="K27" s="1"/>
      <c r="L27" s="1"/>
      <c r="M27" s="1"/>
      <c r="N27" s="1"/>
    </row>
    <row r="28" spans="1:14" ht="17.25">
      <c r="A28" s="1"/>
      <c r="B28" s="140" t="s">
        <v>11</v>
      </c>
      <c r="C28" s="140"/>
      <c r="D28" s="129">
        <v>65</v>
      </c>
      <c r="E28" s="130"/>
      <c r="F28" s="131"/>
      <c r="G28" s="129">
        <v>54</v>
      </c>
      <c r="H28" s="130"/>
      <c r="I28" s="131"/>
      <c r="J28" s="1"/>
      <c r="K28" s="1"/>
      <c r="L28" s="1"/>
      <c r="M28" s="1"/>
      <c r="N28" s="1"/>
    </row>
    <row r="29" spans="1:14" ht="17.25">
      <c r="A29" s="1"/>
      <c r="B29" s="140" t="s">
        <v>12</v>
      </c>
      <c r="C29" s="140"/>
      <c r="D29" s="129">
        <v>40</v>
      </c>
      <c r="E29" s="130"/>
      <c r="F29" s="131"/>
      <c r="G29" s="129">
        <v>30</v>
      </c>
      <c r="H29" s="130"/>
      <c r="I29" s="131"/>
      <c r="J29" s="1"/>
      <c r="K29" s="1"/>
      <c r="L29" s="1"/>
      <c r="M29" s="1"/>
      <c r="N29" s="1"/>
    </row>
    <row r="30" spans="1:14" ht="34.5" customHeight="1">
      <c r="A30" s="1"/>
      <c r="B30" s="139" t="s">
        <v>32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"/>
    </row>
    <row r="31" spans="1:14" ht="17.25">
      <c r="A31" s="1"/>
      <c r="B31" s="28"/>
      <c r="C31" s="28"/>
      <c r="D31" s="28"/>
      <c r="E31" s="28"/>
      <c r="F31" s="28"/>
      <c r="G31" s="132" t="s">
        <v>25</v>
      </c>
      <c r="H31" s="132"/>
      <c r="I31" s="132"/>
      <c r="J31" s="28"/>
      <c r="K31" s="28"/>
      <c r="L31" s="28"/>
      <c r="M31" s="1"/>
      <c r="N31" s="1"/>
    </row>
    <row r="32" spans="1:14" ht="17.25">
      <c r="A32" s="1"/>
      <c r="B32" s="141" t="s">
        <v>9</v>
      </c>
      <c r="C32" s="141"/>
      <c r="D32" s="169" t="s">
        <v>13</v>
      </c>
      <c r="E32" s="170"/>
      <c r="F32" s="171"/>
      <c r="G32" s="169" t="s">
        <v>14</v>
      </c>
      <c r="H32" s="170"/>
      <c r="I32" s="171"/>
      <c r="J32" s="1"/>
      <c r="K32" s="1"/>
      <c r="L32" s="1"/>
      <c r="M32" s="1"/>
      <c r="N32" s="1"/>
    </row>
    <row r="33" spans="1:14" ht="17.25">
      <c r="A33" s="1"/>
      <c r="B33" s="141"/>
      <c r="C33" s="141"/>
      <c r="D33" s="172"/>
      <c r="E33" s="173"/>
      <c r="F33" s="174"/>
      <c r="G33" s="172"/>
      <c r="H33" s="173"/>
      <c r="I33" s="174"/>
      <c r="J33" s="1"/>
      <c r="K33" s="1"/>
      <c r="L33" s="1"/>
      <c r="M33" s="1"/>
      <c r="N33" s="1"/>
    </row>
    <row r="34" spans="1:14" ht="17.25">
      <c r="A34" s="1"/>
      <c r="B34" s="140" t="s">
        <v>10</v>
      </c>
      <c r="C34" s="140"/>
      <c r="D34" s="129">
        <v>750</v>
      </c>
      <c r="E34" s="130"/>
      <c r="F34" s="131"/>
      <c r="G34" s="129">
        <v>500</v>
      </c>
      <c r="H34" s="130"/>
      <c r="I34" s="131"/>
      <c r="J34" s="1"/>
      <c r="K34" s="1"/>
      <c r="L34" s="1"/>
      <c r="M34" s="1"/>
      <c r="N34" s="1"/>
    </row>
    <row r="35" spans="1:14" ht="17.25">
      <c r="A35" s="1"/>
      <c r="B35" s="140" t="s">
        <v>11</v>
      </c>
      <c r="C35" s="140"/>
      <c r="D35" s="129">
        <v>550</v>
      </c>
      <c r="E35" s="130"/>
      <c r="F35" s="131"/>
      <c r="G35" s="129">
        <v>250</v>
      </c>
      <c r="H35" s="130"/>
      <c r="I35" s="131"/>
      <c r="J35" s="1"/>
      <c r="K35" s="1"/>
      <c r="L35" s="1"/>
      <c r="M35" s="1"/>
      <c r="N35" s="1"/>
    </row>
    <row r="36" spans="1:14" ht="17.25">
      <c r="A36" s="1"/>
      <c r="B36" s="140" t="s">
        <v>12</v>
      </c>
      <c r="C36" s="140"/>
      <c r="D36" s="129">
        <v>280</v>
      </c>
      <c r="E36" s="130"/>
      <c r="F36" s="131"/>
      <c r="G36" s="129">
        <v>200</v>
      </c>
      <c r="H36" s="130"/>
      <c r="I36" s="131"/>
      <c r="J36" s="1"/>
      <c r="K36" s="1"/>
      <c r="L36" s="1"/>
      <c r="M36" s="1"/>
      <c r="N36" s="1"/>
    </row>
    <row r="37" spans="1:14" ht="17.25">
      <c r="A37" s="1"/>
      <c r="B37" s="11" t="s">
        <v>33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7.25">
      <c r="A38" s="1"/>
      <c r="B38" s="1"/>
      <c r="C38" s="1"/>
      <c r="D38" s="1"/>
      <c r="E38" s="1"/>
      <c r="F38" s="1"/>
      <c r="G38" s="1"/>
      <c r="H38" s="1"/>
      <c r="I38" s="1"/>
      <c r="J38" s="1"/>
      <c r="K38" s="132" t="s">
        <v>25</v>
      </c>
      <c r="L38" s="132"/>
      <c r="M38" s="132"/>
      <c r="N38" s="132"/>
    </row>
    <row r="39" spans="1:14" s="97" customFormat="1" ht="17.25" customHeight="1">
      <c r="A39" s="146" t="s">
        <v>37</v>
      </c>
      <c r="B39" s="146"/>
      <c r="C39" s="183" t="s">
        <v>4</v>
      </c>
      <c r="D39" s="184"/>
      <c r="E39" s="185"/>
      <c r="F39" s="183" t="s">
        <v>5</v>
      </c>
      <c r="G39" s="184"/>
      <c r="H39" s="185"/>
      <c r="I39" s="183" t="s">
        <v>6</v>
      </c>
      <c r="J39" s="184"/>
      <c r="K39" s="185"/>
      <c r="L39" s="183" t="s">
        <v>7</v>
      </c>
      <c r="M39" s="184"/>
      <c r="N39" s="185"/>
    </row>
    <row r="40" spans="1:14" s="97" customFormat="1" ht="14.25">
      <c r="A40" s="146"/>
      <c r="B40" s="146"/>
      <c r="C40" s="186"/>
      <c r="D40" s="187"/>
      <c r="E40" s="188"/>
      <c r="F40" s="186"/>
      <c r="G40" s="187"/>
      <c r="H40" s="188"/>
      <c r="I40" s="186"/>
      <c r="J40" s="187"/>
      <c r="K40" s="188"/>
      <c r="L40" s="186"/>
      <c r="M40" s="187"/>
      <c r="N40" s="188"/>
    </row>
    <row r="41" spans="1:14" ht="17.25">
      <c r="A41" s="152" t="s">
        <v>0</v>
      </c>
      <c r="B41" s="120"/>
      <c r="C41" s="148">
        <v>1900</v>
      </c>
      <c r="D41" s="149"/>
      <c r="E41" s="150"/>
      <c r="F41" s="148">
        <v>1000</v>
      </c>
      <c r="G41" s="149"/>
      <c r="H41" s="150"/>
      <c r="I41" s="126">
        <v>500</v>
      </c>
      <c r="J41" s="127"/>
      <c r="K41" s="128"/>
      <c r="L41" s="126">
        <v>250</v>
      </c>
      <c r="M41" s="127"/>
      <c r="N41" s="128"/>
    </row>
    <row r="42" spans="1:14" ht="17.25">
      <c r="A42" s="152" t="s">
        <v>1</v>
      </c>
      <c r="B42" s="120"/>
      <c r="C42" s="148">
        <v>1200</v>
      </c>
      <c r="D42" s="149"/>
      <c r="E42" s="150"/>
      <c r="F42" s="148">
        <v>600</v>
      </c>
      <c r="G42" s="149"/>
      <c r="H42" s="150"/>
      <c r="I42" s="126">
        <v>300</v>
      </c>
      <c r="J42" s="127"/>
      <c r="K42" s="128"/>
      <c r="L42" s="126">
        <v>135</v>
      </c>
      <c r="M42" s="127"/>
      <c r="N42" s="128"/>
    </row>
    <row r="43" spans="1:14" ht="17.25">
      <c r="A43" s="152" t="s">
        <v>2</v>
      </c>
      <c r="B43" s="120"/>
      <c r="C43" s="148">
        <v>900</v>
      </c>
      <c r="D43" s="149"/>
      <c r="E43" s="150"/>
      <c r="F43" s="148">
        <v>400</v>
      </c>
      <c r="G43" s="149"/>
      <c r="H43" s="150"/>
      <c r="I43" s="126">
        <v>200</v>
      </c>
      <c r="J43" s="127"/>
      <c r="K43" s="128"/>
      <c r="L43" s="126">
        <v>95</v>
      </c>
      <c r="M43" s="127"/>
      <c r="N43" s="128"/>
    </row>
    <row r="44" spans="1:14" ht="17.25">
      <c r="A44" s="152" t="s">
        <v>3</v>
      </c>
      <c r="B44" s="120"/>
      <c r="C44" s="148">
        <v>520</v>
      </c>
      <c r="D44" s="149"/>
      <c r="E44" s="150"/>
      <c r="F44" s="148">
        <v>185</v>
      </c>
      <c r="G44" s="149"/>
      <c r="H44" s="150"/>
      <c r="I44" s="126">
        <v>100</v>
      </c>
      <c r="J44" s="127"/>
      <c r="K44" s="128"/>
      <c r="L44" s="126">
        <v>70</v>
      </c>
      <c r="M44" s="127"/>
      <c r="N44" s="128"/>
    </row>
  </sheetData>
  <mergeCells count="106">
    <mergeCell ref="A42:B42"/>
    <mergeCell ref="A43:B43"/>
    <mergeCell ref="A44:B44"/>
    <mergeCell ref="B35:C35"/>
    <mergeCell ref="B36:C36"/>
    <mergeCell ref="A39:B40"/>
    <mergeCell ref="A41:B41"/>
    <mergeCell ref="C41:E41"/>
    <mergeCell ref="C42:E42"/>
    <mergeCell ref="C43:E43"/>
    <mergeCell ref="B32:C33"/>
    <mergeCell ref="B34:C34"/>
    <mergeCell ref="D32:F33"/>
    <mergeCell ref="G32:I33"/>
    <mergeCell ref="D34:F34"/>
    <mergeCell ref="G34:I34"/>
    <mergeCell ref="B27:C27"/>
    <mergeCell ref="B28:C28"/>
    <mergeCell ref="B29:C29"/>
    <mergeCell ref="B30:M30"/>
    <mergeCell ref="D27:F27"/>
    <mergeCell ref="G27:I27"/>
    <mergeCell ref="D28:F28"/>
    <mergeCell ref="G28:I28"/>
    <mergeCell ref="D29:F29"/>
    <mergeCell ref="G29:I29"/>
    <mergeCell ref="B22:C22"/>
    <mergeCell ref="B25:C26"/>
    <mergeCell ref="G24:I24"/>
    <mergeCell ref="D22:F22"/>
    <mergeCell ref="G22:I22"/>
    <mergeCell ref="D25:F26"/>
    <mergeCell ref="G25:I26"/>
    <mergeCell ref="B18:C18"/>
    <mergeCell ref="B21:C21"/>
    <mergeCell ref="D21:F21"/>
    <mergeCell ref="G21:I21"/>
    <mergeCell ref="D18:F18"/>
    <mergeCell ref="G18:I18"/>
    <mergeCell ref="B14:C14"/>
    <mergeCell ref="G13:I13"/>
    <mergeCell ref="G14:I14"/>
    <mergeCell ref="B17:C17"/>
    <mergeCell ref="D17:F17"/>
    <mergeCell ref="D13:F13"/>
    <mergeCell ref="D14:F14"/>
    <mergeCell ref="G17:I17"/>
    <mergeCell ref="G10:I11"/>
    <mergeCell ref="D12:F12"/>
    <mergeCell ref="G12:I12"/>
    <mergeCell ref="B13:C13"/>
    <mergeCell ref="B7:C7"/>
    <mergeCell ref="B10:C11"/>
    <mergeCell ref="B12:C12"/>
    <mergeCell ref="D10:F11"/>
    <mergeCell ref="D7:F7"/>
    <mergeCell ref="A1:M1"/>
    <mergeCell ref="B3:C4"/>
    <mergeCell ref="B5:C5"/>
    <mergeCell ref="B6:C6"/>
    <mergeCell ref="D3:F4"/>
    <mergeCell ref="G3:I4"/>
    <mergeCell ref="D5:F5"/>
    <mergeCell ref="D6:F6"/>
    <mergeCell ref="G5:I5"/>
    <mergeCell ref="G6:I6"/>
    <mergeCell ref="J22:L22"/>
    <mergeCell ref="J12:L12"/>
    <mergeCell ref="J17:L17"/>
    <mergeCell ref="J21:L21"/>
    <mergeCell ref="J20:L20"/>
    <mergeCell ref="J2:L2"/>
    <mergeCell ref="J6:L6"/>
    <mergeCell ref="J7:L7"/>
    <mergeCell ref="J3:L4"/>
    <mergeCell ref="J5:L5"/>
    <mergeCell ref="G7:I7"/>
    <mergeCell ref="J13:L13"/>
    <mergeCell ref="J14:L14"/>
    <mergeCell ref="D35:F35"/>
    <mergeCell ref="G35:I35"/>
    <mergeCell ref="J16:L16"/>
    <mergeCell ref="G31:I31"/>
    <mergeCell ref="J9:L9"/>
    <mergeCell ref="J10:L11"/>
    <mergeCell ref="J18:L18"/>
    <mergeCell ref="D36:F36"/>
    <mergeCell ref="G36:I36"/>
    <mergeCell ref="C39:E40"/>
    <mergeCell ref="F39:H40"/>
    <mergeCell ref="I39:K40"/>
    <mergeCell ref="K38:N38"/>
    <mergeCell ref="L39:N40"/>
    <mergeCell ref="C44:E44"/>
    <mergeCell ref="F41:H41"/>
    <mergeCell ref="F42:H42"/>
    <mergeCell ref="F43:H43"/>
    <mergeCell ref="F44:H44"/>
    <mergeCell ref="I41:K41"/>
    <mergeCell ref="I42:K42"/>
    <mergeCell ref="I43:K43"/>
    <mergeCell ref="I44:K44"/>
    <mergeCell ref="L41:N41"/>
    <mergeCell ref="L42:N42"/>
    <mergeCell ref="L43:N43"/>
    <mergeCell ref="L44:N44"/>
  </mergeCells>
  <printOptions/>
  <pageMargins left="0.75" right="0.66" top="0.83" bottom="0.92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:N47"/>
    </sheetView>
  </sheetViews>
  <sheetFormatPr defaultColWidth="8.796875" defaultRowHeight="15"/>
  <cols>
    <col min="1" max="1" width="7.59765625" style="0" customWidth="1"/>
    <col min="2" max="2" width="8.09765625" style="0" customWidth="1"/>
    <col min="3" max="3" width="8.5" style="0" customWidth="1"/>
    <col min="4" max="14" width="7.59765625" style="0" customWidth="1"/>
  </cols>
  <sheetData>
    <row r="1" spans="1:13" ht="24" customHeight="1">
      <c r="A1" s="200" t="s">
        <v>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2:12" s="1" customFormat="1" ht="15.75">
      <c r="B2" s="11" t="s">
        <v>15</v>
      </c>
      <c r="C2" s="11"/>
      <c r="D2" s="11"/>
      <c r="E2" s="10"/>
      <c r="F2" s="10"/>
      <c r="J2" s="132" t="s">
        <v>25</v>
      </c>
      <c r="K2" s="132"/>
      <c r="L2" s="132"/>
    </row>
    <row r="3" spans="2:12" s="1" customFormat="1" ht="15.75">
      <c r="B3" s="133" t="s">
        <v>9</v>
      </c>
      <c r="C3" s="133"/>
      <c r="D3" s="211" t="s">
        <v>24</v>
      </c>
      <c r="E3" s="212"/>
      <c r="F3" s="213"/>
      <c r="G3" s="211" t="s">
        <v>13</v>
      </c>
      <c r="H3" s="212"/>
      <c r="I3" s="213"/>
      <c r="J3" s="211" t="s">
        <v>14</v>
      </c>
      <c r="K3" s="212"/>
      <c r="L3" s="213"/>
    </row>
    <row r="4" spans="2:12" s="1" customFormat="1" ht="15.75">
      <c r="B4" s="133"/>
      <c r="C4" s="133"/>
      <c r="D4" s="214"/>
      <c r="E4" s="215"/>
      <c r="F4" s="216"/>
      <c r="G4" s="214"/>
      <c r="H4" s="215"/>
      <c r="I4" s="216"/>
      <c r="J4" s="214"/>
      <c r="K4" s="215"/>
      <c r="L4" s="216"/>
    </row>
    <row r="5" spans="2:12" s="1" customFormat="1" ht="17.25" customHeight="1">
      <c r="B5" s="140" t="s">
        <v>10</v>
      </c>
      <c r="C5" s="140"/>
      <c r="D5" s="217">
        <v>18.5</v>
      </c>
      <c r="E5" s="218"/>
      <c r="F5" s="219"/>
      <c r="G5" s="126">
        <v>14.5</v>
      </c>
      <c r="H5" s="127"/>
      <c r="I5" s="128"/>
      <c r="J5" s="126">
        <v>11.2</v>
      </c>
      <c r="K5" s="127"/>
      <c r="L5" s="128"/>
    </row>
    <row r="6" spans="2:12" s="1" customFormat="1" ht="17.25" customHeight="1">
      <c r="B6" s="140" t="s">
        <v>11</v>
      </c>
      <c r="C6" s="140"/>
      <c r="D6" s="217">
        <v>13</v>
      </c>
      <c r="E6" s="218"/>
      <c r="F6" s="219"/>
      <c r="G6" s="126">
        <v>11.5</v>
      </c>
      <c r="H6" s="127"/>
      <c r="I6" s="128"/>
      <c r="J6" s="126">
        <v>9.5</v>
      </c>
      <c r="K6" s="127"/>
      <c r="L6" s="128"/>
    </row>
    <row r="7" spans="2:12" s="1" customFormat="1" ht="17.25" customHeight="1">
      <c r="B7" s="140" t="s">
        <v>12</v>
      </c>
      <c r="C7" s="140"/>
      <c r="D7" s="217" t="s">
        <v>49</v>
      </c>
      <c r="E7" s="218"/>
      <c r="F7" s="219"/>
      <c r="G7" s="126">
        <v>9.2</v>
      </c>
      <c r="H7" s="127"/>
      <c r="I7" s="128"/>
      <c r="J7" s="126">
        <v>6.5</v>
      </c>
      <c r="K7" s="127"/>
      <c r="L7" s="128"/>
    </row>
    <row r="8" spans="2:4" s="1" customFormat="1" ht="15.75">
      <c r="B8" s="11" t="s">
        <v>16</v>
      </c>
      <c r="C8" s="2"/>
      <c r="D8" s="2"/>
    </row>
    <row r="9" spans="10:12" s="1" customFormat="1" ht="15.75">
      <c r="J9" s="132" t="s">
        <v>25</v>
      </c>
      <c r="K9" s="132"/>
      <c r="L9" s="132"/>
    </row>
    <row r="10" spans="2:12" s="1" customFormat="1" ht="15.75">
      <c r="B10" s="133" t="s">
        <v>9</v>
      </c>
      <c r="C10" s="133"/>
      <c r="D10" s="211" t="s">
        <v>24</v>
      </c>
      <c r="E10" s="212"/>
      <c r="F10" s="213"/>
      <c r="G10" s="211" t="s">
        <v>13</v>
      </c>
      <c r="H10" s="212"/>
      <c r="I10" s="213"/>
      <c r="J10" s="211" t="s">
        <v>14</v>
      </c>
      <c r="K10" s="212"/>
      <c r="L10" s="213"/>
    </row>
    <row r="11" spans="2:12" s="1" customFormat="1" ht="15.75">
      <c r="B11" s="133"/>
      <c r="C11" s="133"/>
      <c r="D11" s="214"/>
      <c r="E11" s="215"/>
      <c r="F11" s="216"/>
      <c r="G11" s="214"/>
      <c r="H11" s="215"/>
      <c r="I11" s="216"/>
      <c r="J11" s="214"/>
      <c r="K11" s="215"/>
      <c r="L11" s="216"/>
    </row>
    <row r="12" spans="2:12" s="1" customFormat="1" ht="17.25" customHeight="1">
      <c r="B12" s="140" t="s">
        <v>10</v>
      </c>
      <c r="C12" s="140"/>
      <c r="D12" s="126">
        <v>23</v>
      </c>
      <c r="E12" s="127"/>
      <c r="F12" s="128"/>
      <c r="G12" s="126">
        <v>16.4</v>
      </c>
      <c r="H12" s="127"/>
      <c r="I12" s="128"/>
      <c r="J12" s="126">
        <v>13.5</v>
      </c>
      <c r="K12" s="127"/>
      <c r="L12" s="128"/>
    </row>
    <row r="13" spans="2:12" s="1" customFormat="1" ht="17.25" customHeight="1">
      <c r="B13" s="140" t="s">
        <v>11</v>
      </c>
      <c r="C13" s="140"/>
      <c r="D13" s="126">
        <v>16</v>
      </c>
      <c r="E13" s="127"/>
      <c r="F13" s="128"/>
      <c r="G13" s="126">
        <v>14</v>
      </c>
      <c r="H13" s="127"/>
      <c r="I13" s="128"/>
      <c r="J13" s="126">
        <v>11.5</v>
      </c>
      <c r="K13" s="127"/>
      <c r="L13" s="128"/>
    </row>
    <row r="14" spans="2:12" s="1" customFormat="1" ht="17.25" customHeight="1">
      <c r="B14" s="140" t="s">
        <v>12</v>
      </c>
      <c r="C14" s="140"/>
      <c r="D14" s="126">
        <v>14</v>
      </c>
      <c r="E14" s="127"/>
      <c r="F14" s="128"/>
      <c r="G14" s="126">
        <v>11</v>
      </c>
      <c r="H14" s="127"/>
      <c r="I14" s="128"/>
      <c r="J14" s="126">
        <v>8</v>
      </c>
      <c r="K14" s="127"/>
      <c r="L14" s="128"/>
    </row>
    <row r="15" s="2" customFormat="1" ht="24" customHeight="1">
      <c r="B15" s="2" t="s">
        <v>17</v>
      </c>
    </row>
    <row r="16" spans="10:12" s="1" customFormat="1" ht="15.75">
      <c r="J16" s="132" t="s">
        <v>25</v>
      </c>
      <c r="K16" s="132"/>
      <c r="L16" s="132"/>
    </row>
    <row r="17" spans="2:12" s="1" customFormat="1" ht="15.75">
      <c r="B17" s="133" t="s">
        <v>9</v>
      </c>
      <c r="C17" s="133"/>
      <c r="D17" s="211" t="s">
        <v>24</v>
      </c>
      <c r="E17" s="212"/>
      <c r="F17" s="213"/>
      <c r="G17" s="211" t="s">
        <v>13</v>
      </c>
      <c r="H17" s="212"/>
      <c r="I17" s="213"/>
      <c r="J17" s="211" t="s">
        <v>14</v>
      </c>
      <c r="K17" s="212"/>
      <c r="L17" s="213"/>
    </row>
    <row r="18" spans="2:12" s="1" customFormat="1" ht="15.75">
      <c r="B18" s="133"/>
      <c r="C18" s="133"/>
      <c r="D18" s="214"/>
      <c r="E18" s="215"/>
      <c r="F18" s="216"/>
      <c r="G18" s="214"/>
      <c r="H18" s="215"/>
      <c r="I18" s="216"/>
      <c r="J18" s="214"/>
      <c r="K18" s="215"/>
      <c r="L18" s="216"/>
    </row>
    <row r="19" spans="2:12" s="1" customFormat="1" ht="17.25" customHeight="1">
      <c r="B19" s="140" t="s">
        <v>19</v>
      </c>
      <c r="C19" s="140"/>
      <c r="D19" s="129"/>
      <c r="E19" s="130"/>
      <c r="F19" s="131"/>
      <c r="G19" s="129">
        <v>10.5</v>
      </c>
      <c r="H19" s="130"/>
      <c r="I19" s="131"/>
      <c r="J19" s="129">
        <v>9.2</v>
      </c>
      <c r="K19" s="130"/>
      <c r="L19" s="131"/>
    </row>
    <row r="20" s="1" customFormat="1" ht="15.75">
      <c r="B20" s="2" t="s">
        <v>18</v>
      </c>
    </row>
    <row r="21" spans="10:12" s="1" customFormat="1" ht="15.75">
      <c r="J21" s="132" t="s">
        <v>25</v>
      </c>
      <c r="K21" s="132"/>
      <c r="L21" s="132"/>
    </row>
    <row r="22" spans="2:12" s="1" customFormat="1" ht="15.75">
      <c r="B22" s="133" t="s">
        <v>9</v>
      </c>
      <c r="C22" s="133"/>
      <c r="D22" s="211" t="s">
        <v>24</v>
      </c>
      <c r="E22" s="212"/>
      <c r="F22" s="213"/>
      <c r="G22" s="211" t="s">
        <v>13</v>
      </c>
      <c r="H22" s="212"/>
      <c r="I22" s="213"/>
      <c r="J22" s="211" t="s">
        <v>14</v>
      </c>
      <c r="K22" s="212"/>
      <c r="L22" s="213"/>
    </row>
    <row r="23" spans="2:12" s="1" customFormat="1" ht="15.75">
      <c r="B23" s="133"/>
      <c r="C23" s="133"/>
      <c r="D23" s="214"/>
      <c r="E23" s="215"/>
      <c r="F23" s="216"/>
      <c r="G23" s="214"/>
      <c r="H23" s="215"/>
      <c r="I23" s="216"/>
      <c r="J23" s="214"/>
      <c r="K23" s="215"/>
      <c r="L23" s="216"/>
    </row>
    <row r="24" spans="2:12" s="1" customFormat="1" ht="17.25" customHeight="1">
      <c r="B24" s="140" t="s">
        <v>19</v>
      </c>
      <c r="C24" s="140"/>
      <c r="D24" s="129"/>
      <c r="E24" s="130"/>
      <c r="F24" s="131"/>
      <c r="G24" s="129">
        <v>6.2</v>
      </c>
      <c r="H24" s="130"/>
      <c r="I24" s="131"/>
      <c r="J24" s="129">
        <v>5.2</v>
      </c>
      <c r="K24" s="130"/>
      <c r="L24" s="131"/>
    </row>
    <row r="25" s="1" customFormat="1" ht="15.75"/>
    <row r="26" s="1" customFormat="1" ht="15.75">
      <c r="B26" s="11" t="s">
        <v>8</v>
      </c>
    </row>
    <row r="27" spans="7:10" s="1" customFormat="1" ht="15.75">
      <c r="G27" s="132" t="s">
        <v>25</v>
      </c>
      <c r="H27" s="132"/>
      <c r="I27" s="132"/>
      <c r="J27" s="9"/>
    </row>
    <row r="28" spans="2:9" s="1" customFormat="1" ht="15.75">
      <c r="B28" s="133" t="s">
        <v>9</v>
      </c>
      <c r="C28" s="133"/>
      <c r="D28" s="211" t="s">
        <v>13</v>
      </c>
      <c r="E28" s="212"/>
      <c r="F28" s="213"/>
      <c r="G28" s="211" t="s">
        <v>14</v>
      </c>
      <c r="H28" s="212"/>
      <c r="I28" s="213"/>
    </row>
    <row r="29" spans="2:9" s="1" customFormat="1" ht="15.75">
      <c r="B29" s="133"/>
      <c r="C29" s="133"/>
      <c r="D29" s="214"/>
      <c r="E29" s="215"/>
      <c r="F29" s="216"/>
      <c r="G29" s="214"/>
      <c r="H29" s="215"/>
      <c r="I29" s="216"/>
    </row>
    <row r="30" spans="2:9" s="1" customFormat="1" ht="17.25" customHeight="1">
      <c r="B30" s="140" t="s">
        <v>10</v>
      </c>
      <c r="C30" s="140"/>
      <c r="D30" s="129">
        <v>90</v>
      </c>
      <c r="E30" s="130"/>
      <c r="F30" s="131"/>
      <c r="G30" s="129">
        <v>82</v>
      </c>
      <c r="H30" s="130"/>
      <c r="I30" s="131"/>
    </row>
    <row r="31" spans="2:9" s="1" customFormat="1" ht="17.25" customHeight="1">
      <c r="B31" s="140" t="s">
        <v>11</v>
      </c>
      <c r="C31" s="140"/>
      <c r="D31" s="129">
        <v>70</v>
      </c>
      <c r="E31" s="130"/>
      <c r="F31" s="131"/>
      <c r="G31" s="129">
        <v>62</v>
      </c>
      <c r="H31" s="130"/>
      <c r="I31" s="131"/>
    </row>
    <row r="32" spans="2:9" s="1" customFormat="1" ht="17.25" customHeight="1">
      <c r="B32" s="140" t="s">
        <v>12</v>
      </c>
      <c r="C32" s="140"/>
      <c r="D32" s="129">
        <v>55</v>
      </c>
      <c r="E32" s="130"/>
      <c r="F32" s="131"/>
      <c r="G32" s="129">
        <v>48</v>
      </c>
      <c r="H32" s="130"/>
      <c r="I32" s="131"/>
    </row>
    <row r="33" spans="2:13" s="1" customFormat="1" ht="36" customHeight="1">
      <c r="B33" s="139" t="s">
        <v>32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</row>
    <row r="34" spans="2:12" s="1" customFormat="1" ht="20.25" customHeight="1">
      <c r="B34" s="28"/>
      <c r="C34" s="28"/>
      <c r="D34" s="28"/>
      <c r="E34" s="28"/>
      <c r="F34" s="28"/>
      <c r="G34" s="132" t="s">
        <v>25</v>
      </c>
      <c r="H34" s="132"/>
      <c r="I34" s="132"/>
      <c r="J34" s="28"/>
      <c r="K34" s="28"/>
      <c r="L34" s="28"/>
    </row>
    <row r="35" spans="2:9" s="1" customFormat="1" ht="15.75">
      <c r="B35" s="133" t="s">
        <v>9</v>
      </c>
      <c r="C35" s="133"/>
      <c r="D35" s="211" t="s">
        <v>13</v>
      </c>
      <c r="E35" s="212"/>
      <c r="F35" s="213"/>
      <c r="G35" s="211" t="s">
        <v>14</v>
      </c>
      <c r="H35" s="212"/>
      <c r="I35" s="213"/>
    </row>
    <row r="36" spans="2:9" s="1" customFormat="1" ht="15.75">
      <c r="B36" s="133"/>
      <c r="C36" s="133"/>
      <c r="D36" s="214"/>
      <c r="E36" s="215"/>
      <c r="F36" s="216"/>
      <c r="G36" s="214"/>
      <c r="H36" s="215"/>
      <c r="I36" s="216"/>
    </row>
    <row r="37" spans="2:9" s="1" customFormat="1" ht="17.25" customHeight="1">
      <c r="B37" s="140" t="s">
        <v>10</v>
      </c>
      <c r="C37" s="140"/>
      <c r="D37" s="129">
        <v>720</v>
      </c>
      <c r="E37" s="130"/>
      <c r="F37" s="131"/>
      <c r="G37" s="129">
        <v>650</v>
      </c>
      <c r="H37" s="130"/>
      <c r="I37" s="131"/>
    </row>
    <row r="38" spans="2:9" s="1" customFormat="1" ht="17.25" customHeight="1">
      <c r="B38" s="140" t="s">
        <v>11</v>
      </c>
      <c r="C38" s="140"/>
      <c r="D38" s="129">
        <v>600</v>
      </c>
      <c r="E38" s="130"/>
      <c r="F38" s="131"/>
      <c r="G38" s="129">
        <v>520</v>
      </c>
      <c r="H38" s="130"/>
      <c r="I38" s="131"/>
    </row>
    <row r="39" spans="2:9" s="1" customFormat="1" ht="17.25" customHeight="1">
      <c r="B39" s="140" t="s">
        <v>12</v>
      </c>
      <c r="C39" s="140"/>
      <c r="D39" s="129">
        <v>400</v>
      </c>
      <c r="E39" s="130"/>
      <c r="F39" s="131"/>
      <c r="G39" s="129">
        <v>320</v>
      </c>
      <c r="H39" s="130"/>
      <c r="I39" s="131"/>
    </row>
    <row r="40" s="1" customFormat="1" ht="21.75" customHeight="1">
      <c r="B40" s="11" t="s">
        <v>48</v>
      </c>
    </row>
    <row r="41" spans="11:14" s="1" customFormat="1" ht="15.75">
      <c r="K41" s="132" t="s">
        <v>25</v>
      </c>
      <c r="L41" s="132"/>
      <c r="M41" s="132"/>
      <c r="N41" s="132"/>
    </row>
    <row r="42" spans="1:14" s="95" customFormat="1" ht="1.5" customHeight="1">
      <c r="A42" s="220" t="s">
        <v>55</v>
      </c>
      <c r="B42" s="220"/>
      <c r="C42" s="183" t="s">
        <v>4</v>
      </c>
      <c r="D42" s="184"/>
      <c r="E42" s="185"/>
      <c r="F42" s="183" t="s">
        <v>5</v>
      </c>
      <c r="G42" s="184"/>
      <c r="H42" s="185"/>
      <c r="I42" s="183" t="s">
        <v>6</v>
      </c>
      <c r="J42" s="184"/>
      <c r="K42" s="185"/>
      <c r="L42" s="183" t="s">
        <v>7</v>
      </c>
      <c r="M42" s="184"/>
      <c r="N42" s="185"/>
    </row>
    <row r="43" spans="1:14" s="96" customFormat="1" ht="15">
      <c r="A43" s="220"/>
      <c r="B43" s="220"/>
      <c r="C43" s="186"/>
      <c r="D43" s="187"/>
      <c r="E43" s="188"/>
      <c r="F43" s="186"/>
      <c r="G43" s="187"/>
      <c r="H43" s="188"/>
      <c r="I43" s="186"/>
      <c r="J43" s="187"/>
      <c r="K43" s="188"/>
      <c r="L43" s="186"/>
      <c r="M43" s="187"/>
      <c r="N43" s="188"/>
    </row>
    <row r="44" spans="1:14" s="9" customFormat="1" ht="18.75" customHeight="1">
      <c r="A44" s="152" t="s">
        <v>0</v>
      </c>
      <c r="B44" s="120"/>
      <c r="C44" s="148">
        <v>3050</v>
      </c>
      <c r="D44" s="149"/>
      <c r="E44" s="150"/>
      <c r="F44" s="148">
        <v>1650</v>
      </c>
      <c r="G44" s="149"/>
      <c r="H44" s="150"/>
      <c r="I44" s="126">
        <v>650</v>
      </c>
      <c r="J44" s="127"/>
      <c r="K44" s="128"/>
      <c r="L44" s="126">
        <v>350</v>
      </c>
      <c r="M44" s="127"/>
      <c r="N44" s="128"/>
    </row>
    <row r="45" spans="1:14" s="9" customFormat="1" ht="18.75" customHeight="1">
      <c r="A45" s="152" t="s">
        <v>1</v>
      </c>
      <c r="B45" s="120"/>
      <c r="C45" s="148">
        <v>1750</v>
      </c>
      <c r="D45" s="149"/>
      <c r="E45" s="150"/>
      <c r="F45" s="148">
        <v>1150</v>
      </c>
      <c r="G45" s="149"/>
      <c r="H45" s="150"/>
      <c r="I45" s="126">
        <v>480</v>
      </c>
      <c r="J45" s="127"/>
      <c r="K45" s="128"/>
      <c r="L45" s="126">
        <v>240</v>
      </c>
      <c r="M45" s="127"/>
      <c r="N45" s="128"/>
    </row>
    <row r="46" spans="1:14" s="9" customFormat="1" ht="18.75" customHeight="1">
      <c r="A46" s="152" t="s">
        <v>2</v>
      </c>
      <c r="B46" s="120"/>
      <c r="C46" s="148">
        <v>1200</v>
      </c>
      <c r="D46" s="149"/>
      <c r="E46" s="150"/>
      <c r="F46" s="148">
        <v>600</v>
      </c>
      <c r="G46" s="149"/>
      <c r="H46" s="150"/>
      <c r="I46" s="126">
        <v>450</v>
      </c>
      <c r="J46" s="127"/>
      <c r="K46" s="128"/>
      <c r="L46" s="126">
        <v>220</v>
      </c>
      <c r="M46" s="127"/>
      <c r="N46" s="128"/>
    </row>
    <row r="47" spans="1:14" s="9" customFormat="1" ht="18.75" customHeight="1">
      <c r="A47" s="152" t="s">
        <v>3</v>
      </c>
      <c r="B47" s="120"/>
      <c r="C47" s="148">
        <v>650</v>
      </c>
      <c r="D47" s="149"/>
      <c r="E47" s="150"/>
      <c r="F47" s="148">
        <v>450</v>
      </c>
      <c r="G47" s="149"/>
      <c r="H47" s="150"/>
      <c r="I47" s="126">
        <v>240</v>
      </c>
      <c r="J47" s="127"/>
      <c r="K47" s="128"/>
      <c r="L47" s="126">
        <v>140</v>
      </c>
      <c r="M47" s="127"/>
      <c r="N47" s="128"/>
    </row>
  </sheetData>
  <mergeCells count="106">
    <mergeCell ref="A1:M1"/>
    <mergeCell ref="B3:C4"/>
    <mergeCell ref="J2:L2"/>
    <mergeCell ref="D3:F4"/>
    <mergeCell ref="G3:I4"/>
    <mergeCell ref="J3:L4"/>
    <mergeCell ref="B12:C12"/>
    <mergeCell ref="D12:F12"/>
    <mergeCell ref="G12:I12"/>
    <mergeCell ref="B5:C5"/>
    <mergeCell ref="B6:C6"/>
    <mergeCell ref="B7:C7"/>
    <mergeCell ref="B10:C11"/>
    <mergeCell ref="G6:I6"/>
    <mergeCell ref="G7:I7"/>
    <mergeCell ref="D10:F11"/>
    <mergeCell ref="J17:L18"/>
    <mergeCell ref="B13:C13"/>
    <mergeCell ref="B14:C14"/>
    <mergeCell ref="B17:C18"/>
    <mergeCell ref="D13:F13"/>
    <mergeCell ref="D14:F14"/>
    <mergeCell ref="G13:I13"/>
    <mergeCell ref="G14:I14"/>
    <mergeCell ref="J16:L16"/>
    <mergeCell ref="J13:L13"/>
    <mergeCell ref="B19:C19"/>
    <mergeCell ref="B22:C23"/>
    <mergeCell ref="D17:F18"/>
    <mergeCell ref="G17:I18"/>
    <mergeCell ref="D19:F19"/>
    <mergeCell ref="G19:I19"/>
    <mergeCell ref="B24:C24"/>
    <mergeCell ref="B28:C29"/>
    <mergeCell ref="G27:I27"/>
    <mergeCell ref="D24:F24"/>
    <mergeCell ref="G24:I24"/>
    <mergeCell ref="A46:B46"/>
    <mergeCell ref="A47:B47"/>
    <mergeCell ref="B33:M33"/>
    <mergeCell ref="B38:C38"/>
    <mergeCell ref="B39:C39"/>
    <mergeCell ref="A42:B43"/>
    <mergeCell ref="A44:B44"/>
    <mergeCell ref="B35:C36"/>
    <mergeCell ref="K41:N41"/>
    <mergeCell ref="G37:I37"/>
    <mergeCell ref="J7:L7"/>
    <mergeCell ref="J12:L12"/>
    <mergeCell ref="A45:B45"/>
    <mergeCell ref="B37:C37"/>
    <mergeCell ref="B30:C30"/>
    <mergeCell ref="B31:C31"/>
    <mergeCell ref="B32:C32"/>
    <mergeCell ref="C42:E43"/>
    <mergeCell ref="C45:E45"/>
    <mergeCell ref="D31:F31"/>
    <mergeCell ref="J14:L14"/>
    <mergeCell ref="G10:I11"/>
    <mergeCell ref="J10:L11"/>
    <mergeCell ref="D5:F5"/>
    <mergeCell ref="D6:F6"/>
    <mergeCell ref="D7:F7"/>
    <mergeCell ref="G5:I5"/>
    <mergeCell ref="J9:L9"/>
    <mergeCell ref="J5:L5"/>
    <mergeCell ref="J6:L6"/>
    <mergeCell ref="J19:L19"/>
    <mergeCell ref="D22:F23"/>
    <mergeCell ref="G22:I23"/>
    <mergeCell ref="J22:L23"/>
    <mergeCell ref="J21:L21"/>
    <mergeCell ref="J24:L24"/>
    <mergeCell ref="D28:F29"/>
    <mergeCell ref="G28:I29"/>
    <mergeCell ref="D30:F30"/>
    <mergeCell ref="G30:I30"/>
    <mergeCell ref="G31:I31"/>
    <mergeCell ref="D32:F32"/>
    <mergeCell ref="G32:I32"/>
    <mergeCell ref="D35:F36"/>
    <mergeCell ref="G35:I36"/>
    <mergeCell ref="G34:I34"/>
    <mergeCell ref="D37:F37"/>
    <mergeCell ref="I42:K43"/>
    <mergeCell ref="L42:N43"/>
    <mergeCell ref="C44:E44"/>
    <mergeCell ref="I44:K44"/>
    <mergeCell ref="F42:H43"/>
    <mergeCell ref="D38:F38"/>
    <mergeCell ref="G38:I38"/>
    <mergeCell ref="D39:F39"/>
    <mergeCell ref="G39:I39"/>
    <mergeCell ref="C46:E46"/>
    <mergeCell ref="C47:E47"/>
    <mergeCell ref="F44:H44"/>
    <mergeCell ref="F45:H45"/>
    <mergeCell ref="F46:H46"/>
    <mergeCell ref="F47:H47"/>
    <mergeCell ref="I45:K45"/>
    <mergeCell ref="I46:K46"/>
    <mergeCell ref="I47:K47"/>
    <mergeCell ref="L44:N44"/>
    <mergeCell ref="L45:N45"/>
    <mergeCell ref="L46:N46"/>
    <mergeCell ref="L47:N47"/>
  </mergeCells>
  <printOptions/>
  <pageMargins left="1.49" right="0.75" top="1" bottom="0.87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:N46"/>
    </sheetView>
  </sheetViews>
  <sheetFormatPr defaultColWidth="8.796875" defaultRowHeight="15"/>
  <cols>
    <col min="1" max="1" width="7.3984375" style="0" customWidth="1"/>
    <col min="2" max="2" width="6.5" style="0" customWidth="1"/>
    <col min="3" max="3" width="9.5" style="0" customWidth="1"/>
    <col min="4" max="13" width="8" style="0" customWidth="1"/>
  </cols>
  <sheetData>
    <row r="1" spans="1:13" ht="24" customHeight="1">
      <c r="A1" s="227" t="s">
        <v>56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2:12" s="1" customFormat="1" ht="15.75">
      <c r="B2" s="11" t="s">
        <v>15</v>
      </c>
      <c r="C2" s="11"/>
      <c r="D2" s="11"/>
      <c r="E2" s="10"/>
      <c r="F2" s="10"/>
      <c r="J2" s="132" t="s">
        <v>25</v>
      </c>
      <c r="K2" s="132"/>
      <c r="L2" s="132"/>
    </row>
    <row r="3" spans="2:12" s="1" customFormat="1" ht="15.75">
      <c r="B3" s="141" t="s">
        <v>9</v>
      </c>
      <c r="C3" s="141"/>
      <c r="D3" s="205" t="s">
        <v>24</v>
      </c>
      <c r="E3" s="206"/>
      <c r="F3" s="207"/>
      <c r="G3" s="169" t="s">
        <v>13</v>
      </c>
      <c r="H3" s="170"/>
      <c r="I3" s="171"/>
      <c r="J3" s="169" t="s">
        <v>14</v>
      </c>
      <c r="K3" s="170"/>
      <c r="L3" s="171"/>
    </row>
    <row r="4" spans="2:12" s="1" customFormat="1" ht="12" customHeight="1">
      <c r="B4" s="141"/>
      <c r="C4" s="141"/>
      <c r="D4" s="208"/>
      <c r="E4" s="209"/>
      <c r="F4" s="210"/>
      <c r="G4" s="172"/>
      <c r="H4" s="173"/>
      <c r="I4" s="174"/>
      <c r="J4" s="172"/>
      <c r="K4" s="173"/>
      <c r="L4" s="174"/>
    </row>
    <row r="5" spans="2:12" s="1" customFormat="1" ht="17.25" customHeight="1">
      <c r="B5" s="140" t="s">
        <v>10</v>
      </c>
      <c r="C5" s="140"/>
      <c r="D5" s="126">
        <v>32</v>
      </c>
      <c r="E5" s="127"/>
      <c r="F5" s="128"/>
      <c r="G5" s="126">
        <v>28</v>
      </c>
      <c r="H5" s="127"/>
      <c r="I5" s="128"/>
      <c r="J5" s="126">
        <v>16</v>
      </c>
      <c r="K5" s="127"/>
      <c r="L5" s="128"/>
    </row>
    <row r="6" spans="2:12" s="1" customFormat="1" ht="17.25" customHeight="1">
      <c r="B6" s="140" t="s">
        <v>11</v>
      </c>
      <c r="C6" s="140"/>
      <c r="D6" s="126">
        <v>26</v>
      </c>
      <c r="E6" s="127"/>
      <c r="F6" s="128"/>
      <c r="G6" s="126">
        <v>23</v>
      </c>
      <c r="H6" s="127"/>
      <c r="I6" s="128"/>
      <c r="J6" s="126">
        <v>13</v>
      </c>
      <c r="K6" s="127"/>
      <c r="L6" s="128"/>
    </row>
    <row r="7" spans="2:12" s="1" customFormat="1" ht="17.25" customHeight="1">
      <c r="B7" s="140" t="s">
        <v>12</v>
      </c>
      <c r="C7" s="140"/>
      <c r="D7" s="126">
        <v>23</v>
      </c>
      <c r="E7" s="127"/>
      <c r="F7" s="128"/>
      <c r="G7" s="126">
        <v>16</v>
      </c>
      <c r="H7" s="127"/>
      <c r="I7" s="128"/>
      <c r="J7" s="126">
        <v>11</v>
      </c>
      <c r="K7" s="127"/>
      <c r="L7" s="128"/>
    </row>
    <row r="8" spans="2:4" s="1" customFormat="1" ht="15.75">
      <c r="B8" s="11" t="s">
        <v>16</v>
      </c>
      <c r="C8" s="2"/>
      <c r="D8" s="2"/>
    </row>
    <row r="9" spans="10:12" s="1" customFormat="1" ht="15.75">
      <c r="J9" s="132" t="s">
        <v>25</v>
      </c>
      <c r="K9" s="132"/>
      <c r="L9" s="132"/>
    </row>
    <row r="10" spans="2:12" s="1" customFormat="1" ht="19.5" customHeight="1">
      <c r="B10" s="141" t="s">
        <v>9</v>
      </c>
      <c r="C10" s="141"/>
      <c r="D10" s="205" t="s">
        <v>24</v>
      </c>
      <c r="E10" s="206"/>
      <c r="F10" s="207"/>
      <c r="G10" s="169" t="s">
        <v>13</v>
      </c>
      <c r="H10" s="170"/>
      <c r="I10" s="171"/>
      <c r="J10" s="169" t="s">
        <v>14</v>
      </c>
      <c r="K10" s="170"/>
      <c r="L10" s="171"/>
    </row>
    <row r="11" spans="2:12" s="1" customFormat="1" ht="19.5" customHeight="1">
      <c r="B11" s="141"/>
      <c r="C11" s="141"/>
      <c r="D11" s="208"/>
      <c r="E11" s="209"/>
      <c r="F11" s="210"/>
      <c r="G11" s="172"/>
      <c r="H11" s="173"/>
      <c r="I11" s="174"/>
      <c r="J11" s="172"/>
      <c r="K11" s="173"/>
      <c r="L11" s="174"/>
    </row>
    <row r="12" spans="2:12" s="1" customFormat="1" ht="17.25" customHeight="1">
      <c r="B12" s="140" t="s">
        <v>10</v>
      </c>
      <c r="C12" s="140"/>
      <c r="D12" s="126">
        <v>35</v>
      </c>
      <c r="E12" s="127"/>
      <c r="F12" s="128"/>
      <c r="G12" s="126">
        <v>30</v>
      </c>
      <c r="H12" s="127"/>
      <c r="I12" s="128"/>
      <c r="J12" s="126">
        <v>22</v>
      </c>
      <c r="K12" s="127"/>
      <c r="L12" s="128"/>
    </row>
    <row r="13" spans="2:12" s="1" customFormat="1" ht="17.25" customHeight="1">
      <c r="B13" s="140" t="s">
        <v>11</v>
      </c>
      <c r="C13" s="140"/>
      <c r="D13" s="126">
        <v>32</v>
      </c>
      <c r="E13" s="127"/>
      <c r="F13" s="128"/>
      <c r="G13" s="126">
        <v>29</v>
      </c>
      <c r="H13" s="127"/>
      <c r="I13" s="128"/>
      <c r="J13" s="126">
        <v>17</v>
      </c>
      <c r="K13" s="127"/>
      <c r="L13" s="128"/>
    </row>
    <row r="14" spans="2:12" s="1" customFormat="1" ht="17.25" customHeight="1">
      <c r="B14" s="140" t="s">
        <v>12</v>
      </c>
      <c r="C14" s="140"/>
      <c r="D14" s="126">
        <v>28</v>
      </c>
      <c r="E14" s="127"/>
      <c r="F14" s="128"/>
      <c r="G14" s="126">
        <v>23</v>
      </c>
      <c r="H14" s="127"/>
      <c r="I14" s="128"/>
      <c r="J14" s="126">
        <v>12</v>
      </c>
      <c r="K14" s="127"/>
      <c r="L14" s="128"/>
    </row>
    <row r="15" s="2" customFormat="1" ht="15.75">
      <c r="B15" s="2" t="s">
        <v>17</v>
      </c>
    </row>
    <row r="16" spans="10:12" s="1" customFormat="1" ht="15.75">
      <c r="J16" s="132" t="s">
        <v>25</v>
      </c>
      <c r="K16" s="132"/>
      <c r="L16" s="132"/>
    </row>
    <row r="17" spans="2:12" s="1" customFormat="1" ht="15.75">
      <c r="B17" s="141" t="s">
        <v>9</v>
      </c>
      <c r="C17" s="141"/>
      <c r="D17" s="205" t="s">
        <v>24</v>
      </c>
      <c r="E17" s="206"/>
      <c r="F17" s="207"/>
      <c r="G17" s="169" t="s">
        <v>13</v>
      </c>
      <c r="H17" s="170"/>
      <c r="I17" s="171"/>
      <c r="J17" s="169" t="s">
        <v>14</v>
      </c>
      <c r="K17" s="170"/>
      <c r="L17" s="171"/>
    </row>
    <row r="18" spans="2:12" s="1" customFormat="1" ht="27.75" customHeight="1">
      <c r="B18" s="141"/>
      <c r="C18" s="141"/>
      <c r="D18" s="208"/>
      <c r="E18" s="209"/>
      <c r="F18" s="210"/>
      <c r="G18" s="172"/>
      <c r="H18" s="173"/>
      <c r="I18" s="174"/>
      <c r="J18" s="172"/>
      <c r="K18" s="173"/>
      <c r="L18" s="174"/>
    </row>
    <row r="19" spans="2:12" s="1" customFormat="1" ht="17.25" customHeight="1">
      <c r="B19" s="140" t="s">
        <v>19</v>
      </c>
      <c r="C19" s="140"/>
      <c r="D19" s="129"/>
      <c r="E19" s="130"/>
      <c r="F19" s="131"/>
      <c r="G19" s="129">
        <v>6</v>
      </c>
      <c r="H19" s="130"/>
      <c r="I19" s="131"/>
      <c r="J19" s="129">
        <v>5.5</v>
      </c>
      <c r="K19" s="130"/>
      <c r="L19" s="131"/>
    </row>
    <row r="20" s="1" customFormat="1" ht="15.75">
      <c r="B20" s="2" t="s">
        <v>18</v>
      </c>
    </row>
    <row r="21" spans="10:12" s="1" customFormat="1" ht="15.75">
      <c r="J21" s="132" t="s">
        <v>25</v>
      </c>
      <c r="K21" s="132"/>
      <c r="L21" s="132"/>
    </row>
    <row r="22" spans="2:12" s="1" customFormat="1" ht="15.75">
      <c r="B22" s="141" t="s">
        <v>9</v>
      </c>
      <c r="C22" s="141"/>
      <c r="D22" s="205" t="s">
        <v>24</v>
      </c>
      <c r="E22" s="206"/>
      <c r="F22" s="207"/>
      <c r="G22" s="169" t="s">
        <v>13</v>
      </c>
      <c r="H22" s="170"/>
      <c r="I22" s="171"/>
      <c r="J22" s="169" t="s">
        <v>14</v>
      </c>
      <c r="K22" s="170"/>
      <c r="L22" s="171"/>
    </row>
    <row r="23" spans="2:12" s="1" customFormat="1" ht="25.5" customHeight="1">
      <c r="B23" s="141"/>
      <c r="C23" s="141"/>
      <c r="D23" s="208"/>
      <c r="E23" s="209"/>
      <c r="F23" s="210"/>
      <c r="G23" s="172"/>
      <c r="H23" s="173"/>
      <c r="I23" s="174"/>
      <c r="J23" s="172"/>
      <c r="K23" s="173"/>
      <c r="L23" s="174"/>
    </row>
    <row r="24" spans="2:12" s="1" customFormat="1" ht="17.25" customHeight="1">
      <c r="B24" s="140" t="s">
        <v>19</v>
      </c>
      <c r="C24" s="140"/>
      <c r="D24" s="129"/>
      <c r="E24" s="130"/>
      <c r="F24" s="131"/>
      <c r="G24" s="129">
        <v>7</v>
      </c>
      <c r="H24" s="130"/>
      <c r="I24" s="131"/>
      <c r="J24" s="129">
        <v>6</v>
      </c>
      <c r="K24" s="130"/>
      <c r="L24" s="131"/>
    </row>
    <row r="25" s="1" customFormat="1" ht="21" customHeight="1">
      <c r="B25" s="11" t="s">
        <v>8</v>
      </c>
    </row>
    <row r="26" spans="7:10" s="1" customFormat="1" ht="15.75">
      <c r="G26" s="132" t="s">
        <v>25</v>
      </c>
      <c r="H26" s="132"/>
      <c r="I26" s="132"/>
      <c r="J26" s="9"/>
    </row>
    <row r="27" spans="2:9" s="1" customFormat="1" ht="15.75">
      <c r="B27" s="141" t="s">
        <v>9</v>
      </c>
      <c r="C27" s="141"/>
      <c r="D27" s="169" t="s">
        <v>13</v>
      </c>
      <c r="E27" s="170"/>
      <c r="F27" s="171"/>
      <c r="G27" s="169" t="s">
        <v>14</v>
      </c>
      <c r="H27" s="170"/>
      <c r="I27" s="171"/>
    </row>
    <row r="28" spans="2:9" s="1" customFormat="1" ht="18" customHeight="1">
      <c r="B28" s="141"/>
      <c r="C28" s="141"/>
      <c r="D28" s="172"/>
      <c r="E28" s="173"/>
      <c r="F28" s="174"/>
      <c r="G28" s="172"/>
      <c r="H28" s="173"/>
      <c r="I28" s="174"/>
    </row>
    <row r="29" spans="2:9" s="1" customFormat="1" ht="17.25" customHeight="1">
      <c r="B29" s="140" t="s">
        <v>10</v>
      </c>
      <c r="C29" s="140"/>
      <c r="D29" s="129">
        <v>140</v>
      </c>
      <c r="E29" s="130"/>
      <c r="F29" s="131"/>
      <c r="G29" s="129">
        <v>109</v>
      </c>
      <c r="H29" s="130"/>
      <c r="I29" s="131"/>
    </row>
    <row r="30" spans="2:9" s="1" customFormat="1" ht="17.25" customHeight="1">
      <c r="B30" s="140" t="s">
        <v>11</v>
      </c>
      <c r="C30" s="140"/>
      <c r="D30" s="129">
        <v>85</v>
      </c>
      <c r="E30" s="130"/>
      <c r="F30" s="131"/>
      <c r="G30" s="129">
        <v>70</v>
      </c>
      <c r="H30" s="130"/>
      <c r="I30" s="131"/>
    </row>
    <row r="31" spans="2:9" s="1" customFormat="1" ht="17.25" customHeight="1">
      <c r="B31" s="140" t="s">
        <v>12</v>
      </c>
      <c r="C31" s="140"/>
      <c r="D31" s="129">
        <v>70</v>
      </c>
      <c r="E31" s="130"/>
      <c r="F31" s="131"/>
      <c r="G31" s="129">
        <v>53</v>
      </c>
      <c r="H31" s="130"/>
      <c r="I31" s="131"/>
    </row>
    <row r="32" spans="2:13" s="1" customFormat="1" ht="33.75" customHeight="1">
      <c r="B32" s="139" t="s">
        <v>32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</row>
    <row r="33" spans="2:12" s="1" customFormat="1" ht="20.25" customHeight="1">
      <c r="B33" s="28"/>
      <c r="C33" s="28"/>
      <c r="D33" s="28"/>
      <c r="E33" s="28"/>
      <c r="F33" s="28"/>
      <c r="G33" s="132" t="s">
        <v>25</v>
      </c>
      <c r="H33" s="132"/>
      <c r="I33" s="132"/>
      <c r="J33" s="28"/>
      <c r="K33" s="28"/>
      <c r="L33" s="28"/>
    </row>
    <row r="34" spans="2:9" s="1" customFormat="1" ht="15.75">
      <c r="B34" s="141" t="s">
        <v>9</v>
      </c>
      <c r="C34" s="141"/>
      <c r="D34" s="169" t="s">
        <v>13</v>
      </c>
      <c r="E34" s="170"/>
      <c r="F34" s="171"/>
      <c r="G34" s="169" t="s">
        <v>14</v>
      </c>
      <c r="H34" s="170"/>
      <c r="I34" s="171"/>
    </row>
    <row r="35" spans="2:9" s="1" customFormat="1" ht="20.25" customHeight="1">
      <c r="B35" s="141"/>
      <c r="C35" s="141"/>
      <c r="D35" s="172"/>
      <c r="E35" s="173"/>
      <c r="F35" s="174"/>
      <c r="G35" s="172"/>
      <c r="H35" s="173"/>
      <c r="I35" s="174"/>
    </row>
    <row r="36" spans="2:9" s="1" customFormat="1" ht="17.25" customHeight="1">
      <c r="B36" s="140" t="s">
        <v>10</v>
      </c>
      <c r="C36" s="140"/>
      <c r="D36" s="162">
        <v>1100</v>
      </c>
      <c r="E36" s="163"/>
      <c r="F36" s="164"/>
      <c r="G36" s="129">
        <v>600</v>
      </c>
      <c r="H36" s="130"/>
      <c r="I36" s="131"/>
    </row>
    <row r="37" spans="2:9" s="1" customFormat="1" ht="17.25" customHeight="1">
      <c r="B37" s="140" t="s">
        <v>11</v>
      </c>
      <c r="C37" s="140"/>
      <c r="D37" s="162">
        <v>620</v>
      </c>
      <c r="E37" s="163"/>
      <c r="F37" s="164"/>
      <c r="G37" s="129">
        <v>400</v>
      </c>
      <c r="H37" s="130"/>
      <c r="I37" s="131"/>
    </row>
    <row r="38" spans="2:9" s="1" customFormat="1" ht="17.25" customHeight="1">
      <c r="B38" s="140" t="s">
        <v>12</v>
      </c>
      <c r="C38" s="140"/>
      <c r="D38" s="162">
        <v>400</v>
      </c>
      <c r="E38" s="163"/>
      <c r="F38" s="164"/>
      <c r="G38" s="129">
        <v>300</v>
      </c>
      <c r="H38" s="130"/>
      <c r="I38" s="131"/>
    </row>
    <row r="39" s="1" customFormat="1" ht="15.75">
      <c r="B39" s="11" t="s">
        <v>33</v>
      </c>
    </row>
    <row r="40" spans="11:14" s="1" customFormat="1" ht="15.75">
      <c r="K40" s="132" t="s">
        <v>25</v>
      </c>
      <c r="L40" s="132"/>
      <c r="M40" s="132"/>
      <c r="N40" s="132"/>
    </row>
    <row r="41" spans="1:14" s="95" customFormat="1" ht="31.5" customHeight="1">
      <c r="A41" s="155" t="s">
        <v>37</v>
      </c>
      <c r="B41" s="155"/>
      <c r="C41" s="221" t="s">
        <v>4</v>
      </c>
      <c r="D41" s="222"/>
      <c r="E41" s="223"/>
      <c r="F41" s="221" t="s">
        <v>5</v>
      </c>
      <c r="G41" s="222"/>
      <c r="H41" s="223"/>
      <c r="I41" s="221" t="s">
        <v>6</v>
      </c>
      <c r="J41" s="222"/>
      <c r="K41" s="223"/>
      <c r="L41" s="221" t="s">
        <v>7</v>
      </c>
      <c r="M41" s="222"/>
      <c r="N41" s="223"/>
    </row>
    <row r="42" spans="1:14" s="96" customFormat="1" ht="15">
      <c r="A42" s="155"/>
      <c r="B42" s="155"/>
      <c r="C42" s="224"/>
      <c r="D42" s="225"/>
      <c r="E42" s="226"/>
      <c r="F42" s="224"/>
      <c r="G42" s="225"/>
      <c r="H42" s="226"/>
      <c r="I42" s="224"/>
      <c r="J42" s="225"/>
      <c r="K42" s="226"/>
      <c r="L42" s="224"/>
      <c r="M42" s="225"/>
      <c r="N42" s="226"/>
    </row>
    <row r="43" spans="1:14" s="9" customFormat="1" ht="18.75" customHeight="1">
      <c r="A43" s="152" t="s">
        <v>0</v>
      </c>
      <c r="B43" s="120"/>
      <c r="C43" s="148">
        <v>3100</v>
      </c>
      <c r="D43" s="149"/>
      <c r="E43" s="150"/>
      <c r="F43" s="126">
        <v>850</v>
      </c>
      <c r="G43" s="127"/>
      <c r="H43" s="128"/>
      <c r="I43" s="126">
        <v>430</v>
      </c>
      <c r="J43" s="127"/>
      <c r="K43" s="128"/>
      <c r="L43" s="126">
        <v>250</v>
      </c>
      <c r="M43" s="127"/>
      <c r="N43" s="128"/>
    </row>
    <row r="44" spans="1:14" s="9" customFormat="1" ht="18.75" customHeight="1">
      <c r="A44" s="152" t="s">
        <v>1</v>
      </c>
      <c r="B44" s="120"/>
      <c r="C44" s="148">
        <v>1400</v>
      </c>
      <c r="D44" s="149"/>
      <c r="E44" s="150"/>
      <c r="F44" s="126">
        <v>660</v>
      </c>
      <c r="G44" s="127"/>
      <c r="H44" s="128"/>
      <c r="I44" s="126">
        <v>310</v>
      </c>
      <c r="J44" s="127"/>
      <c r="K44" s="128"/>
      <c r="L44" s="126">
        <v>180</v>
      </c>
      <c r="M44" s="127"/>
      <c r="N44" s="128"/>
    </row>
    <row r="45" spans="1:14" s="9" customFormat="1" ht="18.75" customHeight="1">
      <c r="A45" s="152" t="s">
        <v>2</v>
      </c>
      <c r="B45" s="120"/>
      <c r="C45" s="148">
        <v>1050</v>
      </c>
      <c r="D45" s="149"/>
      <c r="E45" s="150"/>
      <c r="F45" s="126">
        <v>385</v>
      </c>
      <c r="G45" s="127"/>
      <c r="H45" s="128"/>
      <c r="I45" s="126">
        <v>240</v>
      </c>
      <c r="J45" s="127"/>
      <c r="K45" s="128"/>
      <c r="L45" s="126">
        <v>130</v>
      </c>
      <c r="M45" s="127"/>
      <c r="N45" s="128"/>
    </row>
    <row r="46" spans="1:14" s="9" customFormat="1" ht="18.75" customHeight="1">
      <c r="A46" s="152" t="s">
        <v>3</v>
      </c>
      <c r="B46" s="120"/>
      <c r="C46" s="148">
        <v>410</v>
      </c>
      <c r="D46" s="149"/>
      <c r="E46" s="150"/>
      <c r="F46" s="126">
        <v>270</v>
      </c>
      <c r="G46" s="127"/>
      <c r="H46" s="128"/>
      <c r="I46" s="126">
        <v>120</v>
      </c>
      <c r="J46" s="127"/>
      <c r="K46" s="128"/>
      <c r="L46" s="126">
        <v>100</v>
      </c>
      <c r="M46" s="127"/>
      <c r="N46" s="128"/>
    </row>
  </sheetData>
  <mergeCells count="106">
    <mergeCell ref="B37:C37"/>
    <mergeCell ref="B36:C36"/>
    <mergeCell ref="D34:F35"/>
    <mergeCell ref="B34:C35"/>
    <mergeCell ref="B31:C31"/>
    <mergeCell ref="B32:M32"/>
    <mergeCell ref="G33:I33"/>
    <mergeCell ref="J19:L19"/>
    <mergeCell ref="B24:C24"/>
    <mergeCell ref="B27:C28"/>
    <mergeCell ref="G26:I26"/>
    <mergeCell ref="D27:F28"/>
    <mergeCell ref="G27:I28"/>
    <mergeCell ref="B19:C19"/>
    <mergeCell ref="B22:C23"/>
    <mergeCell ref="D19:F19"/>
    <mergeCell ref="G19:I19"/>
    <mergeCell ref="B5:C5"/>
    <mergeCell ref="B6:C6"/>
    <mergeCell ref="B7:C7"/>
    <mergeCell ref="B10:C11"/>
    <mergeCell ref="D5:F5"/>
    <mergeCell ref="G5:I5"/>
    <mergeCell ref="D7:F7"/>
    <mergeCell ref="A1:M1"/>
    <mergeCell ref="B3:C4"/>
    <mergeCell ref="J2:L2"/>
    <mergeCell ref="D3:F4"/>
    <mergeCell ref="G3:I4"/>
    <mergeCell ref="J3:L4"/>
    <mergeCell ref="A44:B44"/>
    <mergeCell ref="A45:B45"/>
    <mergeCell ref="A46:B46"/>
    <mergeCell ref="A41:B42"/>
    <mergeCell ref="A43:B43"/>
    <mergeCell ref="B29:C29"/>
    <mergeCell ref="B30:C30"/>
    <mergeCell ref="K40:N40"/>
    <mergeCell ref="J9:L9"/>
    <mergeCell ref="J16:L16"/>
    <mergeCell ref="J21:L21"/>
    <mergeCell ref="B12:C12"/>
    <mergeCell ref="B13:C13"/>
    <mergeCell ref="B14:C14"/>
    <mergeCell ref="B17:C18"/>
    <mergeCell ref="J5:L5"/>
    <mergeCell ref="D6:F6"/>
    <mergeCell ref="G6:I6"/>
    <mergeCell ref="J6:L6"/>
    <mergeCell ref="G7:I7"/>
    <mergeCell ref="J7:L7"/>
    <mergeCell ref="D10:F11"/>
    <mergeCell ref="G10:I11"/>
    <mergeCell ref="J10:L11"/>
    <mergeCell ref="D12:F12"/>
    <mergeCell ref="G12:I12"/>
    <mergeCell ref="J12:L12"/>
    <mergeCell ref="D13:F13"/>
    <mergeCell ref="G13:I13"/>
    <mergeCell ref="J13:L13"/>
    <mergeCell ref="G14:I14"/>
    <mergeCell ref="J14:L14"/>
    <mergeCell ref="D17:F18"/>
    <mergeCell ref="G17:I18"/>
    <mergeCell ref="J17:L18"/>
    <mergeCell ref="D14:F14"/>
    <mergeCell ref="D22:F23"/>
    <mergeCell ref="G22:I23"/>
    <mergeCell ref="J22:L23"/>
    <mergeCell ref="D24:F24"/>
    <mergeCell ref="G24:I24"/>
    <mergeCell ref="J24:L24"/>
    <mergeCell ref="D29:F29"/>
    <mergeCell ref="G29:I29"/>
    <mergeCell ref="D30:F30"/>
    <mergeCell ref="D31:F31"/>
    <mergeCell ref="G30:I30"/>
    <mergeCell ref="G31:I31"/>
    <mergeCell ref="G34:I35"/>
    <mergeCell ref="D36:F36"/>
    <mergeCell ref="G36:I36"/>
    <mergeCell ref="D37:F37"/>
    <mergeCell ref="G37:I37"/>
    <mergeCell ref="D38:F38"/>
    <mergeCell ref="G38:I38"/>
    <mergeCell ref="L41:N42"/>
    <mergeCell ref="I41:K42"/>
    <mergeCell ref="F41:H42"/>
    <mergeCell ref="C41:E42"/>
    <mergeCell ref="B38:C38"/>
    <mergeCell ref="L43:N43"/>
    <mergeCell ref="L44:N44"/>
    <mergeCell ref="L45:N45"/>
    <mergeCell ref="L46:N46"/>
    <mergeCell ref="I43:K43"/>
    <mergeCell ref="I44:K44"/>
    <mergeCell ref="I45:K45"/>
    <mergeCell ref="I46:K46"/>
    <mergeCell ref="F43:H43"/>
    <mergeCell ref="F44:H44"/>
    <mergeCell ref="F45:H45"/>
    <mergeCell ref="F46:H46"/>
    <mergeCell ref="C43:E43"/>
    <mergeCell ref="C44:E44"/>
    <mergeCell ref="C45:E45"/>
    <mergeCell ref="C46:E46"/>
  </mergeCells>
  <printOptions/>
  <pageMargins left="1.25" right="0.52" top="0.83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:N47"/>
    </sheetView>
  </sheetViews>
  <sheetFormatPr defaultColWidth="8.796875" defaultRowHeight="15"/>
  <cols>
    <col min="1" max="1" width="7.69921875" style="0" customWidth="1"/>
    <col min="2" max="3" width="7" style="0" customWidth="1"/>
    <col min="4" max="11" width="8" style="0" customWidth="1"/>
    <col min="13" max="13" width="8" style="0" customWidth="1"/>
    <col min="14" max="14" width="8.09765625" style="0" customWidth="1"/>
  </cols>
  <sheetData>
    <row r="1" spans="1:13" ht="24" customHeight="1">
      <c r="A1" s="227" t="s">
        <v>57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2:4" s="9" customFormat="1" ht="15">
      <c r="B2" s="11" t="s">
        <v>22</v>
      </c>
      <c r="C2" s="11"/>
      <c r="D2" s="11"/>
    </row>
    <row r="3" spans="9:12" s="9" customFormat="1" ht="15">
      <c r="I3" s="132" t="s">
        <v>23</v>
      </c>
      <c r="J3" s="132"/>
      <c r="K3" s="132"/>
      <c r="L3" s="132"/>
    </row>
    <row r="4" spans="2:12" s="9" customFormat="1" ht="18" customHeight="1">
      <c r="B4" s="141" t="s">
        <v>9</v>
      </c>
      <c r="C4" s="141"/>
      <c r="D4" s="205" t="s">
        <v>38</v>
      </c>
      <c r="E4" s="206"/>
      <c r="F4" s="207"/>
      <c r="G4" s="205" t="s">
        <v>39</v>
      </c>
      <c r="H4" s="206"/>
      <c r="I4" s="207"/>
      <c r="J4" s="205" t="s">
        <v>40</v>
      </c>
      <c r="K4" s="206"/>
      <c r="L4" s="207"/>
    </row>
    <row r="5" spans="2:12" s="9" customFormat="1" ht="15.75" customHeight="1">
      <c r="B5" s="141"/>
      <c r="C5" s="141"/>
      <c r="D5" s="208"/>
      <c r="E5" s="209"/>
      <c r="F5" s="210"/>
      <c r="G5" s="208"/>
      <c r="H5" s="209"/>
      <c r="I5" s="210"/>
      <c r="J5" s="208"/>
      <c r="K5" s="209"/>
      <c r="L5" s="210"/>
    </row>
    <row r="6" spans="2:12" s="9" customFormat="1" ht="15" customHeight="1">
      <c r="B6" s="140" t="s">
        <v>10</v>
      </c>
      <c r="C6" s="140"/>
      <c r="D6" s="134">
        <v>24</v>
      </c>
      <c r="E6" s="135"/>
      <c r="F6" s="136"/>
      <c r="G6" s="134">
        <v>16</v>
      </c>
      <c r="H6" s="135"/>
      <c r="I6" s="136"/>
      <c r="J6" s="134">
        <v>14</v>
      </c>
      <c r="K6" s="135"/>
      <c r="L6" s="136"/>
    </row>
    <row r="7" spans="2:12" s="9" customFormat="1" ht="16.5" customHeight="1">
      <c r="B7" s="140" t="s">
        <v>11</v>
      </c>
      <c r="C7" s="140"/>
      <c r="D7" s="134">
        <v>18</v>
      </c>
      <c r="E7" s="135"/>
      <c r="F7" s="136"/>
      <c r="G7" s="134">
        <v>12</v>
      </c>
      <c r="H7" s="135"/>
      <c r="I7" s="136"/>
      <c r="J7" s="134">
        <v>10</v>
      </c>
      <c r="K7" s="135"/>
      <c r="L7" s="136"/>
    </row>
    <row r="8" spans="2:12" s="9" customFormat="1" ht="15.75" customHeight="1">
      <c r="B8" s="140" t="s">
        <v>12</v>
      </c>
      <c r="C8" s="140"/>
      <c r="D8" s="134">
        <v>16.5</v>
      </c>
      <c r="E8" s="135"/>
      <c r="F8" s="136"/>
      <c r="G8" s="134">
        <v>8.5</v>
      </c>
      <c r="H8" s="135"/>
      <c r="I8" s="136"/>
      <c r="J8" s="134">
        <v>7</v>
      </c>
      <c r="K8" s="135"/>
      <c r="L8" s="136"/>
    </row>
    <row r="9" spans="2:4" s="9" customFormat="1" ht="15">
      <c r="B9" s="22" t="s">
        <v>16</v>
      </c>
      <c r="C9" s="11"/>
      <c r="D9" s="11"/>
    </row>
    <row r="10" spans="9:12" s="9" customFormat="1" ht="15">
      <c r="I10" s="132" t="s">
        <v>23</v>
      </c>
      <c r="J10" s="132"/>
      <c r="K10" s="132"/>
      <c r="L10" s="132"/>
    </row>
    <row r="11" spans="2:12" s="9" customFormat="1" ht="15">
      <c r="B11" s="141" t="s">
        <v>9</v>
      </c>
      <c r="C11" s="141"/>
      <c r="D11" s="205" t="s">
        <v>38</v>
      </c>
      <c r="E11" s="206"/>
      <c r="F11" s="207"/>
      <c r="G11" s="205" t="s">
        <v>39</v>
      </c>
      <c r="H11" s="206"/>
      <c r="I11" s="207"/>
      <c r="J11" s="205" t="s">
        <v>40</v>
      </c>
      <c r="K11" s="206"/>
      <c r="L11" s="207"/>
    </row>
    <row r="12" spans="2:12" s="9" customFormat="1" ht="18" customHeight="1">
      <c r="B12" s="141"/>
      <c r="C12" s="141"/>
      <c r="D12" s="208"/>
      <c r="E12" s="209"/>
      <c r="F12" s="210"/>
      <c r="G12" s="208"/>
      <c r="H12" s="209"/>
      <c r="I12" s="210"/>
      <c r="J12" s="208"/>
      <c r="K12" s="209"/>
      <c r="L12" s="210"/>
    </row>
    <row r="13" spans="2:12" s="9" customFormat="1" ht="16.5" customHeight="1">
      <c r="B13" s="140" t="s">
        <v>10</v>
      </c>
      <c r="C13" s="140"/>
      <c r="D13" s="129">
        <v>30</v>
      </c>
      <c r="E13" s="130"/>
      <c r="F13" s="131"/>
      <c r="G13" s="129">
        <v>20</v>
      </c>
      <c r="H13" s="130"/>
      <c r="I13" s="131"/>
      <c r="J13" s="129">
        <v>18</v>
      </c>
      <c r="K13" s="130"/>
      <c r="L13" s="131"/>
    </row>
    <row r="14" spans="2:12" s="9" customFormat="1" ht="15.75" customHeight="1">
      <c r="B14" s="140" t="s">
        <v>11</v>
      </c>
      <c r="C14" s="140"/>
      <c r="D14" s="129">
        <v>24</v>
      </c>
      <c r="E14" s="130"/>
      <c r="F14" s="131"/>
      <c r="G14" s="129">
        <v>16</v>
      </c>
      <c r="H14" s="130"/>
      <c r="I14" s="131"/>
      <c r="J14" s="129">
        <v>14.5</v>
      </c>
      <c r="K14" s="130"/>
      <c r="L14" s="131"/>
    </row>
    <row r="15" spans="2:12" s="9" customFormat="1" ht="16.5" customHeight="1">
      <c r="B15" s="140" t="s">
        <v>12</v>
      </c>
      <c r="C15" s="140"/>
      <c r="D15" s="129">
        <v>20</v>
      </c>
      <c r="E15" s="130"/>
      <c r="F15" s="131"/>
      <c r="G15" s="129">
        <v>12</v>
      </c>
      <c r="H15" s="130"/>
      <c r="I15" s="131"/>
      <c r="J15" s="129">
        <v>10</v>
      </c>
      <c r="K15" s="130"/>
      <c r="L15" s="131"/>
    </row>
    <row r="16" spans="2:4" s="9" customFormat="1" ht="15">
      <c r="B16" s="11" t="s">
        <v>18</v>
      </c>
      <c r="C16" s="11"/>
      <c r="D16" s="11"/>
    </row>
    <row r="17" spans="9:12" s="9" customFormat="1" ht="15">
      <c r="I17" s="132" t="s">
        <v>23</v>
      </c>
      <c r="J17" s="132"/>
      <c r="K17" s="132"/>
      <c r="L17" s="132"/>
    </row>
    <row r="18" spans="2:12" s="9" customFormat="1" ht="15">
      <c r="B18" s="141" t="s">
        <v>9</v>
      </c>
      <c r="C18" s="141"/>
      <c r="D18" s="205" t="s">
        <v>38</v>
      </c>
      <c r="E18" s="206"/>
      <c r="F18" s="207"/>
      <c r="G18" s="205" t="s">
        <v>39</v>
      </c>
      <c r="H18" s="206"/>
      <c r="I18" s="207"/>
      <c r="J18" s="205" t="s">
        <v>40</v>
      </c>
      <c r="K18" s="206"/>
      <c r="L18" s="207"/>
    </row>
    <row r="19" spans="2:12" s="9" customFormat="1" ht="12" customHeight="1">
      <c r="B19" s="141"/>
      <c r="C19" s="141"/>
      <c r="D19" s="208"/>
      <c r="E19" s="209"/>
      <c r="F19" s="210"/>
      <c r="G19" s="208"/>
      <c r="H19" s="209"/>
      <c r="I19" s="210"/>
      <c r="J19" s="208"/>
      <c r="K19" s="209"/>
      <c r="L19" s="210"/>
    </row>
    <row r="20" spans="2:12" s="9" customFormat="1" ht="15.75" customHeight="1">
      <c r="B20" s="228" t="s">
        <v>19</v>
      </c>
      <c r="C20" s="228"/>
      <c r="D20" s="134"/>
      <c r="E20" s="135"/>
      <c r="F20" s="136"/>
      <c r="G20" s="129">
        <v>12</v>
      </c>
      <c r="H20" s="130"/>
      <c r="I20" s="131"/>
      <c r="J20" s="129">
        <v>10</v>
      </c>
      <c r="K20" s="130"/>
      <c r="L20" s="131"/>
    </row>
    <row r="21" s="9" customFormat="1" ht="18.75" customHeight="1">
      <c r="B21" s="11" t="s">
        <v>44</v>
      </c>
    </row>
    <row r="22" spans="9:12" s="9" customFormat="1" ht="15">
      <c r="I22" s="132" t="s">
        <v>23</v>
      </c>
      <c r="J22" s="132"/>
      <c r="K22" s="132"/>
      <c r="L22" s="132"/>
    </row>
    <row r="23" spans="2:12" s="9" customFormat="1" ht="15">
      <c r="B23" s="141" t="s">
        <v>9</v>
      </c>
      <c r="C23" s="141"/>
      <c r="D23" s="205" t="s">
        <v>38</v>
      </c>
      <c r="E23" s="206"/>
      <c r="F23" s="207"/>
      <c r="G23" s="205" t="s">
        <v>39</v>
      </c>
      <c r="H23" s="206"/>
      <c r="I23" s="207"/>
      <c r="J23" s="205" t="s">
        <v>40</v>
      </c>
      <c r="K23" s="206"/>
      <c r="L23" s="207"/>
    </row>
    <row r="24" spans="2:12" s="9" customFormat="1" ht="13.5" customHeight="1">
      <c r="B24" s="141"/>
      <c r="C24" s="141"/>
      <c r="D24" s="208"/>
      <c r="E24" s="209"/>
      <c r="F24" s="210"/>
      <c r="G24" s="208"/>
      <c r="H24" s="209"/>
      <c r="I24" s="210"/>
      <c r="J24" s="208"/>
      <c r="K24" s="209"/>
      <c r="L24" s="210"/>
    </row>
    <row r="25" spans="2:12" s="9" customFormat="1" ht="18" customHeight="1">
      <c r="B25" s="142" t="s">
        <v>19</v>
      </c>
      <c r="C25" s="142"/>
      <c r="D25" s="134"/>
      <c r="E25" s="135"/>
      <c r="F25" s="136"/>
      <c r="G25" s="129">
        <v>8.5</v>
      </c>
      <c r="H25" s="130"/>
      <c r="I25" s="131"/>
      <c r="J25" s="129">
        <v>7</v>
      </c>
      <c r="K25" s="130"/>
      <c r="L25" s="131"/>
    </row>
    <row r="26" s="1" customFormat="1" ht="15.75">
      <c r="B26" s="92" t="s">
        <v>21</v>
      </c>
    </row>
    <row r="27" spans="7:9" s="1" customFormat="1" ht="15.75">
      <c r="G27" s="119" t="s">
        <v>45</v>
      </c>
      <c r="H27" s="119"/>
      <c r="I27" s="119"/>
    </row>
    <row r="28" spans="2:9" s="1" customFormat="1" ht="15.75">
      <c r="B28" s="141" t="s">
        <v>9</v>
      </c>
      <c r="C28" s="141"/>
      <c r="D28" s="169" t="s">
        <v>13</v>
      </c>
      <c r="E28" s="170"/>
      <c r="F28" s="171"/>
      <c r="G28" s="169" t="s">
        <v>14</v>
      </c>
      <c r="H28" s="170"/>
      <c r="I28" s="171"/>
    </row>
    <row r="29" spans="2:9" s="1" customFormat="1" ht="15.75">
      <c r="B29" s="141"/>
      <c r="C29" s="141"/>
      <c r="D29" s="172"/>
      <c r="E29" s="173"/>
      <c r="F29" s="174"/>
      <c r="G29" s="172"/>
      <c r="H29" s="173"/>
      <c r="I29" s="174"/>
    </row>
    <row r="30" spans="2:9" s="1" customFormat="1" ht="17.25" customHeight="1">
      <c r="B30" s="140" t="s">
        <v>10</v>
      </c>
      <c r="C30" s="140"/>
      <c r="D30" s="129">
        <v>110</v>
      </c>
      <c r="E30" s="130"/>
      <c r="F30" s="131"/>
      <c r="G30" s="129">
        <v>75</v>
      </c>
      <c r="H30" s="130"/>
      <c r="I30" s="131"/>
    </row>
    <row r="31" spans="2:9" s="1" customFormat="1" ht="17.25" customHeight="1">
      <c r="B31" s="140" t="s">
        <v>11</v>
      </c>
      <c r="C31" s="140"/>
      <c r="D31" s="129">
        <v>70</v>
      </c>
      <c r="E31" s="130"/>
      <c r="F31" s="131"/>
      <c r="G31" s="129">
        <v>50</v>
      </c>
      <c r="H31" s="130"/>
      <c r="I31" s="131"/>
    </row>
    <row r="32" spans="2:9" s="1" customFormat="1" ht="17.25" customHeight="1">
      <c r="B32" s="140" t="s">
        <v>12</v>
      </c>
      <c r="C32" s="140"/>
      <c r="D32" s="129">
        <v>50</v>
      </c>
      <c r="E32" s="130"/>
      <c r="F32" s="131"/>
      <c r="G32" s="129">
        <v>30</v>
      </c>
      <c r="H32" s="130"/>
      <c r="I32" s="131"/>
    </row>
    <row r="33" spans="2:13" s="1" customFormat="1" ht="35.25" customHeight="1">
      <c r="B33" s="139" t="s">
        <v>32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</row>
    <row r="34" spans="7:9" s="1" customFormat="1" ht="15.75">
      <c r="G34" s="119" t="s">
        <v>45</v>
      </c>
      <c r="H34" s="119"/>
      <c r="I34" s="119"/>
    </row>
    <row r="35" spans="2:9" s="1" customFormat="1" ht="15.75">
      <c r="B35" s="141" t="s">
        <v>9</v>
      </c>
      <c r="C35" s="141"/>
      <c r="D35" s="169" t="s">
        <v>13</v>
      </c>
      <c r="E35" s="170"/>
      <c r="F35" s="171"/>
      <c r="G35" s="169" t="s">
        <v>14</v>
      </c>
      <c r="H35" s="170"/>
      <c r="I35" s="171"/>
    </row>
    <row r="36" spans="2:9" s="1" customFormat="1" ht="18.75" customHeight="1">
      <c r="B36" s="141"/>
      <c r="C36" s="141"/>
      <c r="D36" s="172"/>
      <c r="E36" s="173"/>
      <c r="F36" s="174"/>
      <c r="G36" s="172"/>
      <c r="H36" s="173"/>
      <c r="I36" s="174"/>
    </row>
    <row r="37" spans="2:9" s="1" customFormat="1" ht="17.25" customHeight="1">
      <c r="B37" s="140" t="s">
        <v>10</v>
      </c>
      <c r="C37" s="140"/>
      <c r="D37" s="129">
        <v>700</v>
      </c>
      <c r="E37" s="130"/>
      <c r="F37" s="131"/>
      <c r="G37" s="129">
        <v>600</v>
      </c>
      <c r="H37" s="130"/>
      <c r="I37" s="131"/>
    </row>
    <row r="38" spans="2:9" s="1" customFormat="1" ht="17.25" customHeight="1">
      <c r="B38" s="140" t="s">
        <v>11</v>
      </c>
      <c r="C38" s="140"/>
      <c r="D38" s="129">
        <v>500</v>
      </c>
      <c r="E38" s="130"/>
      <c r="F38" s="131"/>
      <c r="G38" s="129">
        <v>420</v>
      </c>
      <c r="H38" s="130"/>
      <c r="I38" s="131"/>
    </row>
    <row r="39" spans="2:9" s="1" customFormat="1" ht="17.25" customHeight="1">
      <c r="B39" s="140" t="s">
        <v>12</v>
      </c>
      <c r="C39" s="140"/>
      <c r="D39" s="129">
        <v>350</v>
      </c>
      <c r="E39" s="130"/>
      <c r="F39" s="131"/>
      <c r="G39" s="129">
        <v>250</v>
      </c>
      <c r="H39" s="130"/>
      <c r="I39" s="131"/>
    </row>
    <row r="40" s="1" customFormat="1" ht="24.75" customHeight="1">
      <c r="B40" s="11" t="s">
        <v>33</v>
      </c>
    </row>
    <row r="41" spans="11:14" s="1" customFormat="1" ht="15.75">
      <c r="K41" s="132" t="s">
        <v>25</v>
      </c>
      <c r="L41" s="132"/>
      <c r="M41" s="132"/>
      <c r="N41" s="132"/>
    </row>
    <row r="42" spans="1:14" s="93" customFormat="1" ht="14.25" customHeight="1">
      <c r="A42" s="196" t="s">
        <v>55</v>
      </c>
      <c r="B42" s="197"/>
      <c r="C42" s="183" t="s">
        <v>4</v>
      </c>
      <c r="D42" s="184"/>
      <c r="E42" s="185"/>
      <c r="F42" s="183" t="s">
        <v>5</v>
      </c>
      <c r="G42" s="184"/>
      <c r="H42" s="185"/>
      <c r="I42" s="183" t="s">
        <v>6</v>
      </c>
      <c r="J42" s="184"/>
      <c r="K42" s="185"/>
      <c r="L42" s="183" t="s">
        <v>7</v>
      </c>
      <c r="M42" s="184"/>
      <c r="N42" s="185"/>
    </row>
    <row r="43" spans="1:14" s="93" customFormat="1" ht="15.75" customHeight="1">
      <c r="A43" s="198"/>
      <c r="B43" s="199"/>
      <c r="C43" s="186"/>
      <c r="D43" s="187"/>
      <c r="E43" s="188"/>
      <c r="F43" s="186"/>
      <c r="G43" s="187"/>
      <c r="H43" s="188"/>
      <c r="I43" s="186"/>
      <c r="J43" s="187"/>
      <c r="K43" s="188"/>
      <c r="L43" s="186"/>
      <c r="M43" s="187"/>
      <c r="N43" s="188"/>
    </row>
    <row r="44" spans="1:14" s="9" customFormat="1" ht="18.75" customHeight="1">
      <c r="A44" s="152" t="s">
        <v>0</v>
      </c>
      <c r="B44" s="120"/>
      <c r="C44" s="162">
        <v>2550</v>
      </c>
      <c r="D44" s="163"/>
      <c r="E44" s="164"/>
      <c r="F44" s="162">
        <v>1160</v>
      </c>
      <c r="G44" s="163"/>
      <c r="H44" s="164"/>
      <c r="I44" s="129">
        <v>530</v>
      </c>
      <c r="J44" s="130"/>
      <c r="K44" s="131"/>
      <c r="L44" s="129">
        <v>320</v>
      </c>
      <c r="M44" s="130"/>
      <c r="N44" s="131"/>
    </row>
    <row r="45" spans="1:14" s="9" customFormat="1" ht="18.75" customHeight="1">
      <c r="A45" s="152" t="s">
        <v>1</v>
      </c>
      <c r="B45" s="120"/>
      <c r="C45" s="162">
        <v>1750</v>
      </c>
      <c r="D45" s="163"/>
      <c r="E45" s="164"/>
      <c r="F45" s="129">
        <v>670</v>
      </c>
      <c r="G45" s="130"/>
      <c r="H45" s="131"/>
      <c r="I45" s="129">
        <v>320</v>
      </c>
      <c r="J45" s="130"/>
      <c r="K45" s="131"/>
      <c r="L45" s="129">
        <v>210</v>
      </c>
      <c r="M45" s="130"/>
      <c r="N45" s="131"/>
    </row>
    <row r="46" spans="1:14" s="9" customFormat="1" ht="18.75" customHeight="1">
      <c r="A46" s="152" t="s">
        <v>2</v>
      </c>
      <c r="B46" s="120"/>
      <c r="C46" s="129">
        <v>890</v>
      </c>
      <c r="D46" s="130"/>
      <c r="E46" s="131"/>
      <c r="F46" s="129">
        <v>490</v>
      </c>
      <c r="G46" s="130"/>
      <c r="H46" s="131"/>
      <c r="I46" s="129">
        <v>190</v>
      </c>
      <c r="J46" s="130"/>
      <c r="K46" s="131"/>
      <c r="L46" s="129">
        <v>130</v>
      </c>
      <c r="M46" s="130"/>
      <c r="N46" s="131"/>
    </row>
    <row r="47" spans="1:14" s="9" customFormat="1" ht="18.75" customHeight="1">
      <c r="A47" s="152" t="s">
        <v>3</v>
      </c>
      <c r="B47" s="120"/>
      <c r="C47" s="129">
        <v>550</v>
      </c>
      <c r="D47" s="130"/>
      <c r="E47" s="131"/>
      <c r="F47" s="129">
        <v>280</v>
      </c>
      <c r="G47" s="130"/>
      <c r="H47" s="131"/>
      <c r="I47" s="129">
        <v>160</v>
      </c>
      <c r="J47" s="130"/>
      <c r="K47" s="131"/>
      <c r="L47" s="129">
        <v>110</v>
      </c>
      <c r="M47" s="130"/>
      <c r="N47" s="131"/>
    </row>
  </sheetData>
  <mergeCells count="106">
    <mergeCell ref="B39:C39"/>
    <mergeCell ref="A45:B45"/>
    <mergeCell ref="A46:B46"/>
    <mergeCell ref="A47:B47"/>
    <mergeCell ref="A42:B43"/>
    <mergeCell ref="A44:B44"/>
    <mergeCell ref="C44:E44"/>
    <mergeCell ref="D39:F39"/>
    <mergeCell ref="C42:E43"/>
    <mergeCell ref="F44:H44"/>
    <mergeCell ref="B30:C30"/>
    <mergeCell ref="B31:C31"/>
    <mergeCell ref="B32:C32"/>
    <mergeCell ref="B35:C36"/>
    <mergeCell ref="B33:M33"/>
    <mergeCell ref="G34:I34"/>
    <mergeCell ref="D30:F30"/>
    <mergeCell ref="G30:I30"/>
    <mergeCell ref="D31:F31"/>
    <mergeCell ref="G31:I31"/>
    <mergeCell ref="B23:C24"/>
    <mergeCell ref="B25:C25"/>
    <mergeCell ref="B28:C29"/>
    <mergeCell ref="G27:I27"/>
    <mergeCell ref="D28:F29"/>
    <mergeCell ref="G28:I29"/>
    <mergeCell ref="B18:C19"/>
    <mergeCell ref="D20:F20"/>
    <mergeCell ref="G20:I20"/>
    <mergeCell ref="J20:L20"/>
    <mergeCell ref="B20:C20"/>
    <mergeCell ref="G13:I13"/>
    <mergeCell ref="J13:L13"/>
    <mergeCell ref="D14:F14"/>
    <mergeCell ref="G14:I14"/>
    <mergeCell ref="J14:L14"/>
    <mergeCell ref="B13:C13"/>
    <mergeCell ref="B14:C14"/>
    <mergeCell ref="B15:C15"/>
    <mergeCell ref="D13:F13"/>
    <mergeCell ref="D15:F15"/>
    <mergeCell ref="B37:C37"/>
    <mergeCell ref="B38:C38"/>
    <mergeCell ref="A1:M1"/>
    <mergeCell ref="B4:C5"/>
    <mergeCell ref="B6:C6"/>
    <mergeCell ref="B7:C7"/>
    <mergeCell ref="B8:C8"/>
    <mergeCell ref="B11:C12"/>
    <mergeCell ref="D11:F12"/>
    <mergeCell ref="G11:I12"/>
    <mergeCell ref="I3:L3"/>
    <mergeCell ref="I10:L10"/>
    <mergeCell ref="I17:L17"/>
    <mergeCell ref="I22:L22"/>
    <mergeCell ref="J4:L5"/>
    <mergeCell ref="J6:L6"/>
    <mergeCell ref="J7:L7"/>
    <mergeCell ref="J8:L8"/>
    <mergeCell ref="G4:I5"/>
    <mergeCell ref="J11:L12"/>
    <mergeCell ref="G6:I6"/>
    <mergeCell ref="G7:I7"/>
    <mergeCell ref="G8:I8"/>
    <mergeCell ref="D4:F5"/>
    <mergeCell ref="D6:F6"/>
    <mergeCell ref="D7:F7"/>
    <mergeCell ref="D8:F8"/>
    <mergeCell ref="G15:I15"/>
    <mergeCell ref="J15:L15"/>
    <mergeCell ref="D18:F19"/>
    <mergeCell ref="G18:I19"/>
    <mergeCell ref="J18:L19"/>
    <mergeCell ref="J25:L25"/>
    <mergeCell ref="G23:I24"/>
    <mergeCell ref="G25:I25"/>
    <mergeCell ref="D23:F24"/>
    <mergeCell ref="D25:F25"/>
    <mergeCell ref="J23:L24"/>
    <mergeCell ref="D32:F32"/>
    <mergeCell ref="G32:I32"/>
    <mergeCell ref="D35:F36"/>
    <mergeCell ref="G35:I36"/>
    <mergeCell ref="D37:F37"/>
    <mergeCell ref="G37:I37"/>
    <mergeCell ref="D38:F38"/>
    <mergeCell ref="G38:I38"/>
    <mergeCell ref="G39:I39"/>
    <mergeCell ref="L42:N43"/>
    <mergeCell ref="I42:K43"/>
    <mergeCell ref="F42:H43"/>
    <mergeCell ref="K41:N41"/>
    <mergeCell ref="C45:E45"/>
    <mergeCell ref="C46:E46"/>
    <mergeCell ref="C47:E47"/>
    <mergeCell ref="F45:H45"/>
    <mergeCell ref="F46:H46"/>
    <mergeCell ref="F47:H47"/>
    <mergeCell ref="I44:K44"/>
    <mergeCell ref="I45:K45"/>
    <mergeCell ref="I46:K46"/>
    <mergeCell ref="I47:K47"/>
    <mergeCell ref="L44:N44"/>
    <mergeCell ref="L45:N45"/>
    <mergeCell ref="L46:N46"/>
    <mergeCell ref="L47:N47"/>
  </mergeCells>
  <printOptions/>
  <pageMargins left="1.16" right="0.68" top="0.66" bottom="0.82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62"/>
  <sheetViews>
    <sheetView zoomScale="85" zoomScaleNormal="85" workbookViewId="0" topLeftCell="A1">
      <selection activeCell="L5" sqref="L5"/>
    </sheetView>
  </sheetViews>
  <sheetFormatPr defaultColWidth="8.796875" defaultRowHeight="15"/>
  <cols>
    <col min="1" max="1" width="9.8984375" style="1" customWidth="1"/>
    <col min="2" max="2" width="6.3984375" style="1" customWidth="1"/>
    <col min="3" max="3" width="8.8984375" style="1" customWidth="1"/>
    <col min="4" max="4" width="8.3984375" style="1" customWidth="1"/>
    <col min="5" max="5" width="8.69921875" style="1" customWidth="1"/>
    <col min="6" max="6" width="8.19921875" style="1" customWidth="1"/>
    <col min="7" max="7" width="8.09765625" style="1" customWidth="1"/>
    <col min="8" max="8" width="8.59765625" style="1" customWidth="1"/>
    <col min="9" max="11" width="8.19921875" style="1" customWidth="1"/>
    <col min="12" max="12" width="8" style="1" customWidth="1"/>
    <col min="13" max="13" width="7.59765625" style="1" customWidth="1"/>
    <col min="14" max="14" width="6.8984375" style="1" customWidth="1"/>
    <col min="15" max="16384" width="9" style="1" customWidth="1"/>
  </cols>
  <sheetData>
    <row r="1" spans="1:17" s="33" customFormat="1" ht="18.75">
      <c r="A1" s="156" t="s">
        <v>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8"/>
      <c r="O1" s="8"/>
      <c r="P1" s="8"/>
      <c r="Q1" s="8"/>
    </row>
    <row r="2" spans="1:5" ht="15.75">
      <c r="A2" s="231" t="s">
        <v>20</v>
      </c>
      <c r="B2" s="231"/>
      <c r="C2" s="231"/>
      <c r="D2" s="231"/>
      <c r="E2" s="231"/>
    </row>
    <row r="3" spans="1:9" ht="15.75">
      <c r="A3" s="11" t="s">
        <v>15</v>
      </c>
      <c r="B3" s="11"/>
      <c r="C3" s="11"/>
      <c r="D3" s="10"/>
      <c r="E3" s="10"/>
      <c r="I3" s="9" t="s">
        <v>25</v>
      </c>
    </row>
    <row r="4" spans="1:11" ht="15.75">
      <c r="A4" s="141" t="s">
        <v>9</v>
      </c>
      <c r="B4" s="141"/>
      <c r="C4" s="205" t="s">
        <v>24</v>
      </c>
      <c r="D4" s="206"/>
      <c r="E4" s="207"/>
      <c r="F4" s="169" t="s">
        <v>13</v>
      </c>
      <c r="G4" s="170"/>
      <c r="H4" s="171"/>
      <c r="I4" s="169" t="s">
        <v>14</v>
      </c>
      <c r="J4" s="170"/>
      <c r="K4" s="171"/>
    </row>
    <row r="5" spans="1:11" ht="15.75">
      <c r="A5" s="141"/>
      <c r="B5" s="141"/>
      <c r="C5" s="208"/>
      <c r="D5" s="209"/>
      <c r="E5" s="210"/>
      <c r="F5" s="172"/>
      <c r="G5" s="173"/>
      <c r="H5" s="174"/>
      <c r="I5" s="172"/>
      <c r="J5" s="173"/>
      <c r="K5" s="174"/>
    </row>
    <row r="6" spans="1:11" ht="17.25" customHeight="1">
      <c r="A6" s="140" t="s">
        <v>10</v>
      </c>
      <c r="B6" s="140"/>
      <c r="C6" s="129"/>
      <c r="D6" s="130"/>
      <c r="E6" s="131"/>
      <c r="F6" s="129">
        <v>14</v>
      </c>
      <c r="G6" s="130"/>
      <c r="H6" s="131"/>
      <c r="I6" s="129">
        <v>11</v>
      </c>
      <c r="J6" s="130"/>
      <c r="K6" s="131"/>
    </row>
    <row r="7" spans="1:11" ht="17.25" customHeight="1">
      <c r="A7" s="140" t="s">
        <v>11</v>
      </c>
      <c r="B7" s="140"/>
      <c r="C7" s="129"/>
      <c r="D7" s="130"/>
      <c r="E7" s="131"/>
      <c r="F7" s="129">
        <v>12</v>
      </c>
      <c r="G7" s="130"/>
      <c r="H7" s="131"/>
      <c r="I7" s="129">
        <v>8</v>
      </c>
      <c r="J7" s="130"/>
      <c r="K7" s="131"/>
    </row>
    <row r="8" spans="1:11" ht="17.25" customHeight="1">
      <c r="A8" s="140" t="s">
        <v>12</v>
      </c>
      <c r="B8" s="140"/>
      <c r="C8" s="129"/>
      <c r="D8" s="130"/>
      <c r="E8" s="131"/>
      <c r="F8" s="129">
        <v>8</v>
      </c>
      <c r="G8" s="130"/>
      <c r="H8" s="131"/>
      <c r="I8" s="129">
        <v>7</v>
      </c>
      <c r="J8" s="130"/>
      <c r="K8" s="131"/>
    </row>
    <row r="9" spans="1:3" ht="15.75">
      <c r="A9" s="11" t="s">
        <v>16</v>
      </c>
      <c r="B9" s="2"/>
      <c r="C9" s="2"/>
    </row>
    <row r="10" ht="15.75">
      <c r="I10" s="9" t="s">
        <v>25</v>
      </c>
    </row>
    <row r="11" spans="1:11" ht="15.75">
      <c r="A11" s="141" t="s">
        <v>9</v>
      </c>
      <c r="B11" s="141"/>
      <c r="C11" s="141" t="s">
        <v>24</v>
      </c>
      <c r="D11" s="141"/>
      <c r="E11" s="141"/>
      <c r="F11" s="138" t="s">
        <v>13</v>
      </c>
      <c r="G11" s="138"/>
      <c r="H11" s="138"/>
      <c r="I11" s="138" t="s">
        <v>14</v>
      </c>
      <c r="J11" s="138"/>
      <c r="K11" s="138"/>
    </row>
    <row r="12" spans="1:11" ht="28.5">
      <c r="A12" s="141"/>
      <c r="B12" s="141"/>
      <c r="C12" s="24" t="s">
        <v>50</v>
      </c>
      <c r="D12" s="17" t="s">
        <v>30</v>
      </c>
      <c r="E12" s="24" t="s">
        <v>35</v>
      </c>
      <c r="F12" s="24" t="s">
        <v>50</v>
      </c>
      <c r="G12" s="17" t="s">
        <v>30</v>
      </c>
      <c r="H12" s="24" t="s">
        <v>35</v>
      </c>
      <c r="I12" s="24" t="s">
        <v>50</v>
      </c>
      <c r="J12" s="17" t="s">
        <v>30</v>
      </c>
      <c r="K12" s="24" t="s">
        <v>35</v>
      </c>
    </row>
    <row r="13" spans="1:11" ht="15.75">
      <c r="A13" s="140" t="s">
        <v>10</v>
      </c>
      <c r="B13" s="140"/>
      <c r="C13" s="26"/>
      <c r="D13" s="26"/>
      <c r="E13" s="26"/>
      <c r="F13" s="26">
        <v>16</v>
      </c>
      <c r="G13" s="26">
        <v>21</v>
      </c>
      <c r="H13" s="27">
        <f>G13/F13*100</f>
        <v>131.25</v>
      </c>
      <c r="I13" s="26">
        <v>12</v>
      </c>
      <c r="J13" s="26">
        <v>13</v>
      </c>
      <c r="K13" s="27">
        <f>J13/I13*100</f>
        <v>108.33333333333333</v>
      </c>
    </row>
    <row r="14" spans="1:11" ht="15.75">
      <c r="A14" s="140" t="s">
        <v>11</v>
      </c>
      <c r="B14" s="140"/>
      <c r="C14" s="26"/>
      <c r="D14" s="26"/>
      <c r="E14" s="26"/>
      <c r="F14" s="26">
        <v>13</v>
      </c>
      <c r="G14" s="26">
        <v>17</v>
      </c>
      <c r="H14" s="27">
        <f>G14/F14*100</f>
        <v>130.76923076923077</v>
      </c>
      <c r="I14" s="26">
        <v>10</v>
      </c>
      <c r="J14" s="26">
        <v>11</v>
      </c>
      <c r="K14" s="27">
        <f>J14/I14*100</f>
        <v>110.00000000000001</v>
      </c>
    </row>
    <row r="15" spans="1:11" ht="15.75">
      <c r="A15" s="140" t="s">
        <v>12</v>
      </c>
      <c r="B15" s="140"/>
      <c r="C15" s="26"/>
      <c r="D15" s="26"/>
      <c r="E15" s="26"/>
      <c r="F15" s="26">
        <v>10</v>
      </c>
      <c r="G15" s="26">
        <v>14</v>
      </c>
      <c r="H15" s="27">
        <f>G15/F15*100</f>
        <v>140</v>
      </c>
      <c r="I15" s="26">
        <v>8</v>
      </c>
      <c r="J15" s="26">
        <v>8</v>
      </c>
      <c r="K15" s="27"/>
    </row>
    <row r="16" s="2" customFormat="1" ht="15.75">
      <c r="A16" s="2" t="s">
        <v>17</v>
      </c>
    </row>
    <row r="17" ht="15.75">
      <c r="I17" s="9" t="s">
        <v>25</v>
      </c>
    </row>
    <row r="18" spans="1:11" ht="15.75">
      <c r="A18" s="141" t="s">
        <v>9</v>
      </c>
      <c r="B18" s="141"/>
      <c r="C18" s="141" t="s">
        <v>24</v>
      </c>
      <c r="D18" s="141"/>
      <c r="E18" s="141"/>
      <c r="F18" s="138" t="s">
        <v>13</v>
      </c>
      <c r="G18" s="138"/>
      <c r="H18" s="138"/>
      <c r="I18" s="138" t="s">
        <v>14</v>
      </c>
      <c r="J18" s="138"/>
      <c r="K18" s="138"/>
    </row>
    <row r="19" spans="1:11" ht="28.5">
      <c r="A19" s="141"/>
      <c r="B19" s="141"/>
      <c r="C19" s="24" t="s">
        <v>50</v>
      </c>
      <c r="D19" s="17" t="s">
        <v>30</v>
      </c>
      <c r="E19" s="24" t="s">
        <v>35</v>
      </c>
      <c r="F19" s="24" t="s">
        <v>50</v>
      </c>
      <c r="G19" s="17" t="s">
        <v>30</v>
      </c>
      <c r="H19" s="24" t="s">
        <v>35</v>
      </c>
      <c r="I19" s="24" t="s">
        <v>50</v>
      </c>
      <c r="J19" s="17" t="s">
        <v>30</v>
      </c>
      <c r="K19" s="24" t="s">
        <v>35</v>
      </c>
    </row>
    <row r="20" spans="1:11" ht="15.75">
      <c r="A20" s="140" t="s">
        <v>19</v>
      </c>
      <c r="B20" s="140"/>
      <c r="C20" s="26"/>
      <c r="D20" s="26"/>
      <c r="E20" s="26"/>
      <c r="F20" s="26">
        <v>6</v>
      </c>
      <c r="G20" s="26">
        <v>8</v>
      </c>
      <c r="H20" s="27">
        <f>G20/F20*100</f>
        <v>133.33333333333331</v>
      </c>
      <c r="I20" s="26">
        <v>4.5</v>
      </c>
      <c r="J20" s="26">
        <v>5</v>
      </c>
      <c r="K20" s="27">
        <f>J20/I20*100</f>
        <v>111.11111111111111</v>
      </c>
    </row>
    <row r="21" ht="15.75">
      <c r="A21" s="2" t="s">
        <v>18</v>
      </c>
    </row>
    <row r="22" ht="15.75">
      <c r="I22" s="9" t="s">
        <v>25</v>
      </c>
    </row>
    <row r="23" spans="1:11" ht="15.75">
      <c r="A23" s="141" t="s">
        <v>9</v>
      </c>
      <c r="B23" s="141"/>
      <c r="C23" s="141" t="s">
        <v>24</v>
      </c>
      <c r="D23" s="141"/>
      <c r="E23" s="141"/>
      <c r="F23" s="138" t="s">
        <v>13</v>
      </c>
      <c r="G23" s="138"/>
      <c r="H23" s="138"/>
      <c r="I23" s="138" t="s">
        <v>14</v>
      </c>
      <c r="J23" s="138"/>
      <c r="K23" s="138"/>
    </row>
    <row r="24" spans="1:11" ht="28.5">
      <c r="A24" s="141"/>
      <c r="B24" s="141"/>
      <c r="C24" s="24" t="s">
        <v>50</v>
      </c>
      <c r="D24" s="17" t="s">
        <v>30</v>
      </c>
      <c r="E24" s="24" t="s">
        <v>35</v>
      </c>
      <c r="F24" s="24" t="s">
        <v>50</v>
      </c>
      <c r="G24" s="17" t="s">
        <v>30</v>
      </c>
      <c r="H24" s="24" t="s">
        <v>35</v>
      </c>
      <c r="I24" s="24" t="s">
        <v>50</v>
      </c>
      <c r="J24" s="17" t="s">
        <v>30</v>
      </c>
      <c r="K24" s="24" t="s">
        <v>35</v>
      </c>
    </row>
    <row r="25" spans="1:11" ht="15.75">
      <c r="A25" s="140" t="s">
        <v>19</v>
      </c>
      <c r="B25" s="140"/>
      <c r="C25" s="26"/>
      <c r="D25" s="26"/>
      <c r="E25" s="26"/>
      <c r="F25" s="26">
        <v>7</v>
      </c>
      <c r="G25" s="26">
        <v>10</v>
      </c>
      <c r="H25" s="27">
        <f>G25/F25*100</f>
        <v>142.85714285714286</v>
      </c>
      <c r="I25" s="26">
        <v>5</v>
      </c>
      <c r="J25" s="26">
        <v>6</v>
      </c>
      <c r="K25" s="27">
        <f>J25/I25*100</f>
        <v>120</v>
      </c>
    </row>
    <row r="27" ht="15.75">
      <c r="A27" s="11" t="s">
        <v>8</v>
      </c>
    </row>
    <row r="28" ht="15.75">
      <c r="I28" s="9" t="s">
        <v>25</v>
      </c>
    </row>
    <row r="29" spans="1:8" ht="15.75">
      <c r="A29" s="141" t="s">
        <v>9</v>
      </c>
      <c r="B29" s="141"/>
      <c r="C29" s="138" t="s">
        <v>13</v>
      </c>
      <c r="D29" s="138"/>
      <c r="E29" s="138"/>
      <c r="F29" s="138" t="s">
        <v>14</v>
      </c>
      <c r="G29" s="138"/>
      <c r="H29" s="138"/>
    </row>
    <row r="30" spans="1:8" ht="28.5">
      <c r="A30" s="141"/>
      <c r="B30" s="141"/>
      <c r="C30" s="24" t="s">
        <v>50</v>
      </c>
      <c r="D30" s="17" t="s">
        <v>30</v>
      </c>
      <c r="E30" s="24" t="s">
        <v>35</v>
      </c>
      <c r="F30" s="24" t="s">
        <v>50</v>
      </c>
      <c r="G30" s="17" t="s">
        <v>30</v>
      </c>
      <c r="H30" s="24" t="s">
        <v>35</v>
      </c>
    </row>
    <row r="31" spans="1:8" ht="15.75">
      <c r="A31" s="140" t="s">
        <v>10</v>
      </c>
      <c r="B31" s="140"/>
      <c r="C31" s="26">
        <v>80</v>
      </c>
      <c r="D31" s="26">
        <v>100</v>
      </c>
      <c r="E31" s="27">
        <f>D31/C31*100</f>
        <v>125</v>
      </c>
      <c r="F31" s="26">
        <v>65</v>
      </c>
      <c r="G31" s="26">
        <v>65</v>
      </c>
      <c r="H31" s="27"/>
    </row>
    <row r="32" spans="1:8" ht="15.75">
      <c r="A32" s="140" t="s">
        <v>11</v>
      </c>
      <c r="B32" s="140"/>
      <c r="C32" s="26">
        <v>70</v>
      </c>
      <c r="D32" s="26">
        <v>80</v>
      </c>
      <c r="E32" s="27">
        <f>D32/C32*100</f>
        <v>114.28571428571428</v>
      </c>
      <c r="F32" s="26">
        <v>50</v>
      </c>
      <c r="G32" s="26">
        <v>50</v>
      </c>
      <c r="H32" s="27"/>
    </row>
    <row r="33" spans="1:8" ht="15.75">
      <c r="A33" s="140" t="s">
        <v>12</v>
      </c>
      <c r="B33" s="140"/>
      <c r="C33" s="26">
        <v>55</v>
      </c>
      <c r="D33" s="26">
        <v>60</v>
      </c>
      <c r="E33" s="27">
        <f>D33/C33*100</f>
        <v>109.09090909090908</v>
      </c>
      <c r="F33" s="26">
        <v>40</v>
      </c>
      <c r="G33" s="26">
        <v>40</v>
      </c>
      <c r="H33" s="27"/>
    </row>
    <row r="35" spans="1:11" ht="37.5" customHeight="1">
      <c r="A35" s="139" t="s">
        <v>51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</row>
    <row r="36" spans="1:11" ht="20.25" customHeight="1">
      <c r="A36" s="28"/>
      <c r="B36" s="28"/>
      <c r="C36" s="28"/>
      <c r="D36" s="28"/>
      <c r="E36" s="28"/>
      <c r="F36" s="9" t="s">
        <v>25</v>
      </c>
      <c r="G36" s="28"/>
      <c r="H36" s="28"/>
      <c r="I36" s="28"/>
      <c r="J36" s="28"/>
      <c r="K36" s="28"/>
    </row>
    <row r="37" spans="1:8" ht="15.75">
      <c r="A37" s="141" t="s">
        <v>9</v>
      </c>
      <c r="B37" s="141"/>
      <c r="C37" s="138" t="s">
        <v>13</v>
      </c>
      <c r="D37" s="138"/>
      <c r="E37" s="138"/>
      <c r="F37" s="138" t="s">
        <v>14</v>
      </c>
      <c r="G37" s="138"/>
      <c r="H37" s="138"/>
    </row>
    <row r="38" spans="1:8" ht="28.5">
      <c r="A38" s="141"/>
      <c r="B38" s="141"/>
      <c r="C38" s="24" t="s">
        <v>50</v>
      </c>
      <c r="D38" s="17" t="s">
        <v>30</v>
      </c>
      <c r="E38" s="24" t="s">
        <v>35</v>
      </c>
      <c r="F38" s="24" t="s">
        <v>50</v>
      </c>
      <c r="G38" s="17" t="s">
        <v>30</v>
      </c>
      <c r="H38" s="24" t="s">
        <v>35</v>
      </c>
    </row>
    <row r="39" spans="1:8" ht="15.75">
      <c r="A39" s="140" t="s">
        <v>10</v>
      </c>
      <c r="B39" s="140"/>
      <c r="C39" s="26">
        <v>700</v>
      </c>
      <c r="D39" s="26">
        <v>700</v>
      </c>
      <c r="E39" s="27"/>
      <c r="F39" s="26">
        <v>600</v>
      </c>
      <c r="G39" s="26">
        <v>600</v>
      </c>
      <c r="H39" s="27"/>
    </row>
    <row r="40" spans="1:8" ht="15.75">
      <c r="A40" s="140" t="s">
        <v>11</v>
      </c>
      <c r="B40" s="140"/>
      <c r="C40" s="26">
        <v>500</v>
      </c>
      <c r="D40" s="26">
        <v>500</v>
      </c>
      <c r="E40" s="27"/>
      <c r="F40" s="26">
        <v>450</v>
      </c>
      <c r="G40" s="26">
        <v>450</v>
      </c>
      <c r="H40" s="27"/>
    </row>
    <row r="41" spans="1:8" ht="15.75">
      <c r="A41" s="140" t="s">
        <v>12</v>
      </c>
      <c r="B41" s="140"/>
      <c r="C41" s="26">
        <v>350</v>
      </c>
      <c r="D41" s="26">
        <v>350</v>
      </c>
      <c r="E41" s="27"/>
      <c r="F41" s="26">
        <v>300</v>
      </c>
      <c r="G41" s="26">
        <v>300</v>
      </c>
      <c r="H41" s="27"/>
    </row>
    <row r="43" ht="15.75">
      <c r="A43" s="11" t="s">
        <v>33</v>
      </c>
    </row>
    <row r="44" ht="15.75">
      <c r="K44" s="9" t="s">
        <v>25</v>
      </c>
    </row>
    <row r="45" spans="1:14" ht="47.25" customHeight="1">
      <c r="A45" s="155" t="s">
        <v>37</v>
      </c>
      <c r="B45" s="155"/>
      <c r="C45" s="24" t="s">
        <v>50</v>
      </c>
      <c r="D45" s="17" t="s">
        <v>30</v>
      </c>
      <c r="E45" s="24" t="s">
        <v>35</v>
      </c>
      <c r="F45" s="24" t="s">
        <v>50</v>
      </c>
      <c r="G45" s="17" t="s">
        <v>30</v>
      </c>
      <c r="H45" s="24" t="s">
        <v>36</v>
      </c>
      <c r="I45" s="24" t="s">
        <v>50</v>
      </c>
      <c r="J45" s="17" t="s">
        <v>30</v>
      </c>
      <c r="K45" s="24" t="s">
        <v>35</v>
      </c>
      <c r="L45" s="24" t="s">
        <v>50</v>
      </c>
      <c r="M45" s="17" t="s">
        <v>30</v>
      </c>
      <c r="N45" s="24" t="s">
        <v>35</v>
      </c>
    </row>
    <row r="46" spans="1:14" s="9" customFormat="1" ht="15">
      <c r="A46" s="155"/>
      <c r="B46" s="155"/>
      <c r="C46" s="13" t="s">
        <v>4</v>
      </c>
      <c r="D46" s="13" t="s">
        <v>4</v>
      </c>
      <c r="E46" s="13" t="s">
        <v>4</v>
      </c>
      <c r="F46" s="13" t="s">
        <v>5</v>
      </c>
      <c r="G46" s="13" t="s">
        <v>5</v>
      </c>
      <c r="H46" s="13" t="s">
        <v>5</v>
      </c>
      <c r="I46" s="13" t="s">
        <v>6</v>
      </c>
      <c r="J46" s="13" t="s">
        <v>6</v>
      </c>
      <c r="K46" s="13" t="s">
        <v>6</v>
      </c>
      <c r="L46" s="13" t="s">
        <v>7</v>
      </c>
      <c r="M46" s="13" t="s">
        <v>7</v>
      </c>
      <c r="N46" s="13" t="s">
        <v>7</v>
      </c>
    </row>
    <row r="47" spans="1:14" s="9" customFormat="1" ht="18.75" customHeight="1">
      <c r="A47" s="152" t="s">
        <v>0</v>
      </c>
      <c r="B47" s="120"/>
      <c r="C47" s="14">
        <v>1600</v>
      </c>
      <c r="D47" s="14">
        <v>1600</v>
      </c>
      <c r="E47" s="15"/>
      <c r="F47" s="14">
        <v>500</v>
      </c>
      <c r="G47" s="14">
        <v>500</v>
      </c>
      <c r="H47" s="14"/>
      <c r="I47" s="14">
        <v>200</v>
      </c>
      <c r="J47" s="14">
        <v>200</v>
      </c>
      <c r="K47" s="15"/>
      <c r="L47" s="14">
        <v>100</v>
      </c>
      <c r="M47" s="14">
        <v>100</v>
      </c>
      <c r="N47" s="15"/>
    </row>
    <row r="48" spans="1:14" s="9" customFormat="1" ht="18.75" customHeight="1">
      <c r="A48" s="152" t="s">
        <v>1</v>
      </c>
      <c r="B48" s="120"/>
      <c r="C48" s="14">
        <v>800</v>
      </c>
      <c r="D48" s="14">
        <v>800</v>
      </c>
      <c r="E48" s="15"/>
      <c r="F48" s="14">
        <v>280</v>
      </c>
      <c r="G48" s="14">
        <v>280</v>
      </c>
      <c r="H48" s="14"/>
      <c r="I48" s="14">
        <v>150</v>
      </c>
      <c r="J48" s="14">
        <v>150</v>
      </c>
      <c r="K48" s="15"/>
      <c r="L48" s="14">
        <v>80</v>
      </c>
      <c r="M48" s="14">
        <v>80</v>
      </c>
      <c r="N48" s="15"/>
    </row>
    <row r="49" spans="1:14" s="9" customFormat="1" ht="18.75" customHeight="1">
      <c r="A49" s="152" t="s">
        <v>2</v>
      </c>
      <c r="B49" s="120"/>
      <c r="C49" s="14">
        <v>450</v>
      </c>
      <c r="D49" s="14">
        <v>450</v>
      </c>
      <c r="E49" s="15"/>
      <c r="F49" s="14">
        <v>220</v>
      </c>
      <c r="G49" s="14">
        <v>220</v>
      </c>
      <c r="H49" s="14"/>
      <c r="I49" s="14">
        <v>100</v>
      </c>
      <c r="J49" s="14">
        <v>100</v>
      </c>
      <c r="K49" s="15"/>
      <c r="L49" s="14">
        <v>70</v>
      </c>
      <c r="M49" s="14">
        <v>70</v>
      </c>
      <c r="N49" s="15"/>
    </row>
    <row r="50" spans="1:14" s="9" customFormat="1" ht="18.75" customHeight="1">
      <c r="A50" s="152" t="s">
        <v>3</v>
      </c>
      <c r="B50" s="120"/>
      <c r="C50" s="14">
        <v>300</v>
      </c>
      <c r="D50" s="14">
        <v>250</v>
      </c>
      <c r="E50" s="15">
        <f>D50/C50*100</f>
        <v>83.33333333333334</v>
      </c>
      <c r="F50" s="14">
        <v>150</v>
      </c>
      <c r="G50" s="14">
        <v>90</v>
      </c>
      <c r="H50" s="14">
        <f>G50/F50*100</f>
        <v>60</v>
      </c>
      <c r="I50" s="14">
        <v>80</v>
      </c>
      <c r="J50" s="14">
        <v>55</v>
      </c>
      <c r="K50" s="15">
        <f>J50/I50*100</f>
        <v>68.75</v>
      </c>
      <c r="L50" s="14">
        <v>60</v>
      </c>
      <c r="M50" s="14">
        <v>40</v>
      </c>
      <c r="N50" s="15">
        <f>M50/L50*100</f>
        <v>66.66666666666666</v>
      </c>
    </row>
    <row r="52" spans="1:5" ht="15.75">
      <c r="A52" s="231" t="s">
        <v>34</v>
      </c>
      <c r="B52" s="231"/>
      <c r="C52" s="231"/>
      <c r="D52" s="231"/>
      <c r="E52" s="231"/>
    </row>
    <row r="53" spans="1:9" ht="15.75">
      <c r="A53" s="11" t="s">
        <v>15</v>
      </c>
      <c r="B53" s="11"/>
      <c r="C53" s="11"/>
      <c r="D53" s="10"/>
      <c r="E53" s="10"/>
      <c r="I53" s="9" t="s">
        <v>25</v>
      </c>
    </row>
    <row r="54" spans="1:11" ht="15.75">
      <c r="A54" s="141" t="s">
        <v>9</v>
      </c>
      <c r="B54" s="141"/>
      <c r="C54" s="141" t="s">
        <v>24</v>
      </c>
      <c r="D54" s="141"/>
      <c r="E54" s="141"/>
      <c r="F54" s="138" t="s">
        <v>13</v>
      </c>
      <c r="G54" s="138"/>
      <c r="H54" s="138"/>
      <c r="I54" s="138" t="s">
        <v>14</v>
      </c>
      <c r="J54" s="138"/>
      <c r="K54" s="138"/>
    </row>
    <row r="55" spans="1:11" ht="28.5">
      <c r="A55" s="141"/>
      <c r="B55" s="141"/>
      <c r="C55" s="24" t="s">
        <v>50</v>
      </c>
      <c r="D55" s="17" t="s">
        <v>30</v>
      </c>
      <c r="E55" s="24" t="s">
        <v>35</v>
      </c>
      <c r="F55" s="24" t="s">
        <v>50</v>
      </c>
      <c r="G55" s="17" t="s">
        <v>30</v>
      </c>
      <c r="H55" s="24" t="s">
        <v>35</v>
      </c>
      <c r="I55" s="24" t="s">
        <v>50</v>
      </c>
      <c r="J55" s="17" t="s">
        <v>30</v>
      </c>
      <c r="K55" s="24" t="s">
        <v>35</v>
      </c>
    </row>
    <row r="56" spans="1:11" ht="15.75">
      <c r="A56" s="140" t="s">
        <v>10</v>
      </c>
      <c r="B56" s="140"/>
      <c r="C56" s="26"/>
      <c r="D56" s="26"/>
      <c r="E56" s="26"/>
      <c r="F56" s="26">
        <v>14</v>
      </c>
      <c r="G56" s="26">
        <v>16</v>
      </c>
      <c r="H56" s="27">
        <f>G56/F56*100</f>
        <v>114.28571428571428</v>
      </c>
      <c r="I56" s="26">
        <v>12</v>
      </c>
      <c r="J56" s="26">
        <v>12</v>
      </c>
      <c r="K56" s="27"/>
    </row>
    <row r="57" spans="1:11" ht="15.75">
      <c r="A57" s="140" t="s">
        <v>11</v>
      </c>
      <c r="B57" s="140"/>
      <c r="C57" s="26"/>
      <c r="D57" s="26"/>
      <c r="E57" s="26"/>
      <c r="F57" s="26">
        <v>10.5</v>
      </c>
      <c r="G57" s="26">
        <v>13</v>
      </c>
      <c r="H57" s="27">
        <f>G57/F57*100</f>
        <v>123.80952380952381</v>
      </c>
      <c r="I57" s="26">
        <v>9</v>
      </c>
      <c r="J57" s="26">
        <v>10</v>
      </c>
      <c r="K57" s="27">
        <f>J57/I57*100</f>
        <v>111.11111111111111</v>
      </c>
    </row>
    <row r="58" spans="1:11" ht="15.75">
      <c r="A58" s="140" t="s">
        <v>12</v>
      </c>
      <c r="B58" s="140"/>
      <c r="C58" s="26"/>
      <c r="D58" s="26"/>
      <c r="E58" s="26"/>
      <c r="F58" s="26">
        <v>8</v>
      </c>
      <c r="G58" s="26">
        <v>10</v>
      </c>
      <c r="H58" s="27">
        <f>G58/F58*100</f>
        <v>125</v>
      </c>
      <c r="I58" s="26">
        <v>6</v>
      </c>
      <c r="J58" s="26">
        <v>8</v>
      </c>
      <c r="K58" s="27">
        <f>J58/I58*100</f>
        <v>133.33333333333331</v>
      </c>
    </row>
    <row r="59" spans="1:3" ht="15.75">
      <c r="A59" s="11" t="s">
        <v>16</v>
      </c>
      <c r="B59" s="2"/>
      <c r="C59" s="2"/>
    </row>
    <row r="60" ht="15.75">
      <c r="I60" s="9" t="s">
        <v>25</v>
      </c>
    </row>
    <row r="61" spans="1:11" ht="15.75">
      <c r="A61" s="141" t="s">
        <v>9</v>
      </c>
      <c r="B61" s="141"/>
      <c r="C61" s="141" t="s">
        <v>24</v>
      </c>
      <c r="D61" s="141"/>
      <c r="E61" s="141"/>
      <c r="F61" s="138" t="s">
        <v>13</v>
      </c>
      <c r="G61" s="138"/>
      <c r="H61" s="138"/>
      <c r="I61" s="138" t="s">
        <v>14</v>
      </c>
      <c r="J61" s="138"/>
      <c r="K61" s="138"/>
    </row>
    <row r="62" spans="1:11" ht="28.5">
      <c r="A62" s="141"/>
      <c r="B62" s="141"/>
      <c r="C62" s="24" t="s">
        <v>50</v>
      </c>
      <c r="D62" s="17" t="s">
        <v>30</v>
      </c>
      <c r="E62" s="24" t="s">
        <v>35</v>
      </c>
      <c r="F62" s="24" t="s">
        <v>50</v>
      </c>
      <c r="G62" s="17" t="s">
        <v>30</v>
      </c>
      <c r="H62" s="24" t="s">
        <v>35</v>
      </c>
      <c r="I62" s="24" t="s">
        <v>50</v>
      </c>
      <c r="J62" s="17" t="s">
        <v>30</v>
      </c>
      <c r="K62" s="24" t="s">
        <v>35</v>
      </c>
    </row>
    <row r="63" spans="1:11" ht="15.75">
      <c r="A63" s="140" t="s">
        <v>10</v>
      </c>
      <c r="B63" s="140"/>
      <c r="C63" s="26"/>
      <c r="D63" s="26"/>
      <c r="E63" s="26"/>
      <c r="F63" s="26">
        <v>16</v>
      </c>
      <c r="G63" s="26">
        <v>18</v>
      </c>
      <c r="H63" s="27">
        <f>G63/F63*100</f>
        <v>112.5</v>
      </c>
      <c r="I63" s="26">
        <v>13</v>
      </c>
      <c r="J63" s="26">
        <v>13</v>
      </c>
      <c r="K63" s="27"/>
    </row>
    <row r="64" spans="1:11" ht="15.75">
      <c r="A64" s="140" t="s">
        <v>11</v>
      </c>
      <c r="B64" s="140"/>
      <c r="C64" s="26"/>
      <c r="D64" s="26"/>
      <c r="E64" s="26"/>
      <c r="F64" s="26">
        <v>12</v>
      </c>
      <c r="G64" s="26">
        <v>14</v>
      </c>
      <c r="H64" s="27">
        <f>G64/F64*100</f>
        <v>116.66666666666667</v>
      </c>
      <c r="I64" s="26">
        <v>11</v>
      </c>
      <c r="J64" s="26">
        <v>11</v>
      </c>
      <c r="K64" s="27"/>
    </row>
    <row r="65" spans="1:11" ht="15.75">
      <c r="A65" s="140" t="s">
        <v>12</v>
      </c>
      <c r="B65" s="140"/>
      <c r="C65" s="26"/>
      <c r="D65" s="26"/>
      <c r="E65" s="26"/>
      <c r="F65" s="26">
        <v>8</v>
      </c>
      <c r="G65" s="26">
        <v>10</v>
      </c>
      <c r="H65" s="27">
        <f>G65/F65*100</f>
        <v>125</v>
      </c>
      <c r="I65" s="26">
        <v>7.5</v>
      </c>
      <c r="J65" s="26">
        <v>9</v>
      </c>
      <c r="K65" s="27">
        <f>J65/I65*100</f>
        <v>120</v>
      </c>
    </row>
    <row r="66" s="2" customFormat="1" ht="15.75">
      <c r="A66" s="2" t="s">
        <v>17</v>
      </c>
    </row>
    <row r="67" ht="15.75">
      <c r="I67" s="9" t="s">
        <v>25</v>
      </c>
    </row>
    <row r="68" spans="1:11" ht="15.75">
      <c r="A68" s="141" t="s">
        <v>9</v>
      </c>
      <c r="B68" s="141"/>
      <c r="C68" s="141" t="s">
        <v>24</v>
      </c>
      <c r="D68" s="141"/>
      <c r="E68" s="141"/>
      <c r="F68" s="138" t="s">
        <v>13</v>
      </c>
      <c r="G68" s="138"/>
      <c r="H68" s="138"/>
      <c r="I68" s="138" t="s">
        <v>14</v>
      </c>
      <c r="J68" s="138"/>
      <c r="K68" s="138"/>
    </row>
    <row r="69" spans="1:11" ht="28.5">
      <c r="A69" s="141"/>
      <c r="B69" s="141"/>
      <c r="C69" s="24" t="s">
        <v>50</v>
      </c>
      <c r="D69" s="17" t="s">
        <v>30</v>
      </c>
      <c r="E69" s="24" t="s">
        <v>35</v>
      </c>
      <c r="F69" s="24" t="s">
        <v>50</v>
      </c>
      <c r="G69" s="17" t="s">
        <v>30</v>
      </c>
      <c r="H69" s="24" t="s">
        <v>35</v>
      </c>
      <c r="I69" s="24" t="s">
        <v>50</v>
      </c>
      <c r="J69" s="17" t="s">
        <v>30</v>
      </c>
      <c r="K69" s="24" t="s">
        <v>35</v>
      </c>
    </row>
    <row r="70" spans="1:11" ht="15.75">
      <c r="A70" s="140" t="s">
        <v>19</v>
      </c>
      <c r="B70" s="140"/>
      <c r="C70" s="26"/>
      <c r="D70" s="26"/>
      <c r="E70" s="26"/>
      <c r="F70" s="26">
        <v>7</v>
      </c>
      <c r="G70" s="26">
        <v>8</v>
      </c>
      <c r="H70" s="27">
        <f>G70/F70*100</f>
        <v>114.28571428571428</v>
      </c>
      <c r="I70" s="26">
        <v>7</v>
      </c>
      <c r="J70" s="26">
        <v>8</v>
      </c>
      <c r="K70" s="27">
        <f>J70/I70*100</f>
        <v>114.28571428571428</v>
      </c>
    </row>
    <row r="71" ht="15.75">
      <c r="A71" s="2" t="s">
        <v>18</v>
      </c>
    </row>
    <row r="72" ht="15.75">
      <c r="I72" s="9" t="s">
        <v>25</v>
      </c>
    </row>
    <row r="73" spans="1:11" ht="15.75">
      <c r="A73" s="141" t="s">
        <v>9</v>
      </c>
      <c r="B73" s="141"/>
      <c r="C73" s="141" t="s">
        <v>24</v>
      </c>
      <c r="D73" s="141"/>
      <c r="E73" s="141"/>
      <c r="F73" s="138" t="s">
        <v>13</v>
      </c>
      <c r="G73" s="138"/>
      <c r="H73" s="138"/>
      <c r="I73" s="138" t="s">
        <v>14</v>
      </c>
      <c r="J73" s="138"/>
      <c r="K73" s="138"/>
    </row>
    <row r="74" spans="1:11" ht="28.5">
      <c r="A74" s="141"/>
      <c r="B74" s="141"/>
      <c r="C74" s="24" t="s">
        <v>50</v>
      </c>
      <c r="D74" s="17" t="s">
        <v>30</v>
      </c>
      <c r="E74" s="24" t="s">
        <v>35</v>
      </c>
      <c r="F74" s="24" t="s">
        <v>50</v>
      </c>
      <c r="G74" s="17" t="s">
        <v>30</v>
      </c>
      <c r="H74" s="24" t="s">
        <v>35</v>
      </c>
      <c r="I74" s="24" t="s">
        <v>50</v>
      </c>
      <c r="J74" s="17" t="s">
        <v>30</v>
      </c>
      <c r="K74" s="24" t="s">
        <v>35</v>
      </c>
    </row>
    <row r="75" spans="1:11" ht="15.75">
      <c r="A75" s="140" t="s">
        <v>19</v>
      </c>
      <c r="B75" s="140"/>
      <c r="C75" s="26"/>
      <c r="D75" s="26"/>
      <c r="E75" s="26"/>
      <c r="F75" s="26">
        <v>7</v>
      </c>
      <c r="G75" s="26">
        <v>10</v>
      </c>
      <c r="H75" s="27">
        <f>G75/F75*100</f>
        <v>142.85714285714286</v>
      </c>
      <c r="I75" s="26">
        <v>6</v>
      </c>
      <c r="J75" s="26">
        <v>8</v>
      </c>
      <c r="K75" s="27">
        <f>J75/I75*100</f>
        <v>133.33333333333331</v>
      </c>
    </row>
    <row r="77" ht="15.75">
      <c r="A77" s="11" t="s">
        <v>8</v>
      </c>
    </row>
    <row r="78" spans="8:9" ht="15.75">
      <c r="H78" s="9" t="s">
        <v>25</v>
      </c>
      <c r="I78" s="9"/>
    </row>
    <row r="79" spans="1:8" ht="15.75">
      <c r="A79" s="141" t="s">
        <v>9</v>
      </c>
      <c r="B79" s="141"/>
      <c r="C79" s="138" t="s">
        <v>13</v>
      </c>
      <c r="D79" s="138"/>
      <c r="E79" s="138"/>
      <c r="F79" s="138" t="s">
        <v>14</v>
      </c>
      <c r="G79" s="138"/>
      <c r="H79" s="138"/>
    </row>
    <row r="80" spans="1:8" ht="28.5">
      <c r="A80" s="141"/>
      <c r="B80" s="141"/>
      <c r="C80" s="24" t="s">
        <v>50</v>
      </c>
      <c r="D80" s="17" t="s">
        <v>30</v>
      </c>
      <c r="E80" s="24" t="s">
        <v>35</v>
      </c>
      <c r="F80" s="24" t="s">
        <v>50</v>
      </c>
      <c r="G80" s="17" t="s">
        <v>30</v>
      </c>
      <c r="H80" s="24" t="s">
        <v>35</v>
      </c>
    </row>
    <row r="81" spans="1:8" ht="15.75">
      <c r="A81" s="140" t="s">
        <v>10</v>
      </c>
      <c r="B81" s="140"/>
      <c r="C81" s="26">
        <v>120</v>
      </c>
      <c r="D81" s="26">
        <v>150</v>
      </c>
      <c r="E81" s="27">
        <f>D81/C81*100</f>
        <v>125</v>
      </c>
      <c r="F81" s="26">
        <v>100</v>
      </c>
      <c r="G81" s="26">
        <v>120</v>
      </c>
      <c r="H81" s="27">
        <f>G81/F81*100</f>
        <v>120</v>
      </c>
    </row>
    <row r="82" spans="1:8" ht="15.75">
      <c r="A82" s="140" t="s">
        <v>11</v>
      </c>
      <c r="B82" s="140"/>
      <c r="C82" s="26">
        <v>90</v>
      </c>
      <c r="D82" s="26">
        <v>120</v>
      </c>
      <c r="E82" s="27">
        <f>D82/C82*100</f>
        <v>133.33333333333331</v>
      </c>
      <c r="F82" s="26">
        <v>75</v>
      </c>
      <c r="G82" s="26">
        <v>90</v>
      </c>
      <c r="H82" s="27">
        <f>G82/F82*100</f>
        <v>120</v>
      </c>
    </row>
    <row r="83" spans="1:8" ht="15.75">
      <c r="A83" s="140" t="s">
        <v>12</v>
      </c>
      <c r="B83" s="140"/>
      <c r="C83" s="26">
        <v>60</v>
      </c>
      <c r="D83" s="26">
        <v>90</v>
      </c>
      <c r="E83" s="27">
        <f>D83/C83*100</f>
        <v>150</v>
      </c>
      <c r="F83" s="26">
        <v>52</v>
      </c>
      <c r="G83" s="26">
        <v>60</v>
      </c>
      <c r="H83" s="27">
        <f>G83/F83*100</f>
        <v>115.38461538461537</v>
      </c>
    </row>
    <row r="85" spans="1:11" ht="37.5" customHeight="1">
      <c r="A85" s="139" t="s">
        <v>51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</row>
    <row r="86" spans="1:11" ht="20.25" customHeight="1">
      <c r="A86" s="28"/>
      <c r="B86" s="28"/>
      <c r="C86" s="28"/>
      <c r="D86" s="28"/>
      <c r="E86" s="28"/>
      <c r="F86" s="9" t="s">
        <v>25</v>
      </c>
      <c r="G86" s="28"/>
      <c r="H86" s="28"/>
      <c r="I86" s="28"/>
      <c r="J86" s="28"/>
      <c r="K86" s="28"/>
    </row>
    <row r="87" spans="1:8" ht="15.75">
      <c r="A87" s="141" t="s">
        <v>9</v>
      </c>
      <c r="B87" s="141"/>
      <c r="C87" s="138" t="s">
        <v>13</v>
      </c>
      <c r="D87" s="138"/>
      <c r="E87" s="138"/>
      <c r="F87" s="138" t="s">
        <v>14</v>
      </c>
      <c r="G87" s="138"/>
      <c r="H87" s="138"/>
    </row>
    <row r="88" spans="1:8" ht="28.5">
      <c r="A88" s="141"/>
      <c r="B88" s="141"/>
      <c r="C88" s="24" t="s">
        <v>50</v>
      </c>
      <c r="D88" s="17" t="s">
        <v>30</v>
      </c>
      <c r="E88" s="24" t="s">
        <v>35</v>
      </c>
      <c r="F88" s="24" t="s">
        <v>50</v>
      </c>
      <c r="G88" s="17" t="s">
        <v>30</v>
      </c>
      <c r="H88" s="24" t="s">
        <v>35</v>
      </c>
    </row>
    <row r="89" spans="1:8" ht="15.75">
      <c r="A89" s="140" t="s">
        <v>10</v>
      </c>
      <c r="B89" s="140"/>
      <c r="C89" s="26">
        <v>700</v>
      </c>
      <c r="D89" s="26">
        <v>800</v>
      </c>
      <c r="E89" s="27">
        <f>D89/C89*100</f>
        <v>114.28571428571428</v>
      </c>
      <c r="F89" s="26">
        <v>600</v>
      </c>
      <c r="G89" s="26">
        <v>700</v>
      </c>
      <c r="H89" s="27">
        <f>G89/F89*100</f>
        <v>116.66666666666667</v>
      </c>
    </row>
    <row r="90" spans="1:8" ht="15.75">
      <c r="A90" s="140" t="s">
        <v>11</v>
      </c>
      <c r="B90" s="140"/>
      <c r="C90" s="26">
        <v>500</v>
      </c>
      <c r="D90" s="26">
        <v>600</v>
      </c>
      <c r="E90" s="27">
        <f>D90/C90*100</f>
        <v>120</v>
      </c>
      <c r="F90" s="26">
        <v>450</v>
      </c>
      <c r="G90" s="26">
        <v>500</v>
      </c>
      <c r="H90" s="27">
        <f>G90/F90*100</f>
        <v>111.11111111111111</v>
      </c>
    </row>
    <row r="91" spans="1:8" ht="15.75">
      <c r="A91" s="140" t="s">
        <v>12</v>
      </c>
      <c r="B91" s="140"/>
      <c r="C91" s="26">
        <v>350</v>
      </c>
      <c r="D91" s="26">
        <v>400</v>
      </c>
      <c r="E91" s="27">
        <f>D91/C91*100</f>
        <v>114.28571428571428</v>
      </c>
      <c r="F91" s="26">
        <v>350</v>
      </c>
      <c r="G91" s="26">
        <v>350</v>
      </c>
      <c r="H91" s="27"/>
    </row>
    <row r="92" spans="1:8" ht="15.75">
      <c r="A92" s="30"/>
      <c r="B92" s="30"/>
      <c r="C92" s="31"/>
      <c r="D92" s="31"/>
      <c r="E92" s="32"/>
      <c r="F92" s="31"/>
      <c r="G92" s="31"/>
      <c r="H92" s="32"/>
    </row>
    <row r="93" ht="15.75">
      <c r="A93" s="11" t="s">
        <v>33</v>
      </c>
    </row>
    <row r="94" ht="15.75">
      <c r="K94" s="9" t="s">
        <v>25</v>
      </c>
    </row>
    <row r="95" spans="1:14" ht="47.25" customHeight="1">
      <c r="A95" s="155" t="s">
        <v>37</v>
      </c>
      <c r="B95" s="155"/>
      <c r="C95" s="24" t="s">
        <v>50</v>
      </c>
      <c r="D95" s="17" t="s">
        <v>30</v>
      </c>
      <c r="E95" s="24" t="s">
        <v>35</v>
      </c>
      <c r="F95" s="24" t="s">
        <v>50</v>
      </c>
      <c r="G95" s="17" t="s">
        <v>30</v>
      </c>
      <c r="H95" s="24" t="s">
        <v>36</v>
      </c>
      <c r="I95" s="24" t="s">
        <v>50</v>
      </c>
      <c r="J95" s="17" t="s">
        <v>30</v>
      </c>
      <c r="K95" s="24" t="s">
        <v>35</v>
      </c>
      <c r="L95" s="24" t="s">
        <v>50</v>
      </c>
      <c r="M95" s="17" t="s">
        <v>30</v>
      </c>
      <c r="N95" s="24" t="s">
        <v>35</v>
      </c>
    </row>
    <row r="96" spans="1:14" s="9" customFormat="1" ht="15">
      <c r="A96" s="155"/>
      <c r="B96" s="155"/>
      <c r="C96" s="13" t="s">
        <v>4</v>
      </c>
      <c r="D96" s="13" t="s">
        <v>4</v>
      </c>
      <c r="E96" s="13" t="s">
        <v>4</v>
      </c>
      <c r="F96" s="13" t="s">
        <v>5</v>
      </c>
      <c r="G96" s="13" t="s">
        <v>5</v>
      </c>
      <c r="H96" s="13" t="s">
        <v>5</v>
      </c>
      <c r="I96" s="13" t="s">
        <v>6</v>
      </c>
      <c r="J96" s="13" t="s">
        <v>6</v>
      </c>
      <c r="K96" s="13" t="s">
        <v>6</v>
      </c>
      <c r="L96" s="13" t="s">
        <v>7</v>
      </c>
      <c r="M96" s="13" t="s">
        <v>7</v>
      </c>
      <c r="N96" s="13" t="s">
        <v>7</v>
      </c>
    </row>
    <row r="97" spans="1:14" s="9" customFormat="1" ht="18.75" customHeight="1">
      <c r="A97" s="152" t="s">
        <v>0</v>
      </c>
      <c r="B97" s="120"/>
      <c r="C97" s="14">
        <v>3600</v>
      </c>
      <c r="D97" s="14">
        <v>4500</v>
      </c>
      <c r="E97" s="15">
        <f>D97/C97*100</f>
        <v>125</v>
      </c>
      <c r="F97" s="14">
        <v>1050</v>
      </c>
      <c r="G97" s="14">
        <v>1310</v>
      </c>
      <c r="H97" s="15">
        <f>G97/F97*100</f>
        <v>124.76190476190476</v>
      </c>
      <c r="I97" s="14">
        <v>550</v>
      </c>
      <c r="J97" s="14">
        <v>690</v>
      </c>
      <c r="K97" s="15">
        <f>J97/I97*100</f>
        <v>125.45454545454547</v>
      </c>
      <c r="L97" s="14">
        <v>475</v>
      </c>
      <c r="M97" s="14">
        <v>590</v>
      </c>
      <c r="N97" s="15">
        <f>M97/L97*100</f>
        <v>124.21052631578948</v>
      </c>
    </row>
    <row r="98" spans="1:14" s="9" customFormat="1" ht="18.75" customHeight="1">
      <c r="A98" s="152" t="s">
        <v>1</v>
      </c>
      <c r="B98" s="120"/>
      <c r="C98" s="14">
        <v>1800</v>
      </c>
      <c r="D98" s="14">
        <v>2250</v>
      </c>
      <c r="E98" s="15">
        <f>D98/C98*100</f>
        <v>125</v>
      </c>
      <c r="F98" s="14">
        <v>800</v>
      </c>
      <c r="G98" s="14">
        <v>1000</v>
      </c>
      <c r="H98" s="15">
        <f>G98/F98*100</f>
        <v>125</v>
      </c>
      <c r="I98" s="14">
        <v>380</v>
      </c>
      <c r="J98" s="14">
        <v>480</v>
      </c>
      <c r="K98" s="15">
        <f>J98/I98*100</f>
        <v>126.3157894736842</v>
      </c>
      <c r="L98" s="14">
        <v>200</v>
      </c>
      <c r="M98" s="14">
        <v>300</v>
      </c>
      <c r="N98" s="15">
        <f>M98/L98*100</f>
        <v>150</v>
      </c>
    </row>
    <row r="99" spans="1:14" s="9" customFormat="1" ht="18.75" customHeight="1">
      <c r="A99" s="152" t="s">
        <v>2</v>
      </c>
      <c r="B99" s="120"/>
      <c r="C99" s="14">
        <v>960</v>
      </c>
      <c r="D99" s="14">
        <v>1200</v>
      </c>
      <c r="E99" s="15">
        <f>D99/C99*100</f>
        <v>125</v>
      </c>
      <c r="F99" s="14">
        <v>450</v>
      </c>
      <c r="G99" s="14">
        <v>560</v>
      </c>
      <c r="H99" s="15">
        <f>G99/F99*100</f>
        <v>124.44444444444444</v>
      </c>
      <c r="I99" s="14">
        <v>250</v>
      </c>
      <c r="J99" s="14">
        <v>310</v>
      </c>
      <c r="K99" s="15">
        <f>J99/I99*100</f>
        <v>124</v>
      </c>
      <c r="L99" s="14">
        <v>200</v>
      </c>
      <c r="M99" s="14">
        <v>250</v>
      </c>
      <c r="N99" s="15">
        <f>M99/L99*100</f>
        <v>125</v>
      </c>
    </row>
    <row r="100" spans="1:14" s="9" customFormat="1" ht="18.75" customHeight="1">
      <c r="A100" s="152" t="s">
        <v>3</v>
      </c>
      <c r="B100" s="120"/>
      <c r="C100" s="14">
        <v>500</v>
      </c>
      <c r="D100" s="14">
        <v>630</v>
      </c>
      <c r="E100" s="15">
        <f>D100/C100*100</f>
        <v>126</v>
      </c>
      <c r="F100" s="14">
        <v>280</v>
      </c>
      <c r="G100" s="14">
        <v>350</v>
      </c>
      <c r="H100" s="15">
        <f>G100/F100*100</f>
        <v>125</v>
      </c>
      <c r="I100" s="14">
        <v>180</v>
      </c>
      <c r="J100" s="14">
        <v>230</v>
      </c>
      <c r="K100" s="15">
        <f>J100/I100*100</f>
        <v>127.77777777777777</v>
      </c>
      <c r="L100" s="14">
        <v>120</v>
      </c>
      <c r="M100" s="14">
        <v>150</v>
      </c>
      <c r="N100" s="15">
        <f>M100/L100*100</f>
        <v>125</v>
      </c>
    </row>
    <row r="102" spans="1:4" s="9" customFormat="1" ht="21" customHeight="1">
      <c r="A102" s="231" t="s">
        <v>27</v>
      </c>
      <c r="B102" s="232"/>
      <c r="C102" s="232"/>
      <c r="D102" s="232"/>
    </row>
    <row r="103" spans="1:9" ht="15.75">
      <c r="A103" s="11" t="s">
        <v>15</v>
      </c>
      <c r="B103" s="11"/>
      <c r="C103" s="11"/>
      <c r="D103" s="10"/>
      <c r="E103" s="10"/>
      <c r="I103" s="9" t="s">
        <v>25</v>
      </c>
    </row>
    <row r="104" spans="1:11" ht="15.75">
      <c r="A104" s="141" t="s">
        <v>9</v>
      </c>
      <c r="B104" s="141"/>
      <c r="C104" s="141" t="s">
        <v>26</v>
      </c>
      <c r="D104" s="141"/>
      <c r="E104" s="141"/>
      <c r="F104" s="138" t="s">
        <v>13</v>
      </c>
      <c r="G104" s="138"/>
      <c r="H104" s="138"/>
      <c r="I104" s="138" t="s">
        <v>14</v>
      </c>
      <c r="J104" s="138"/>
      <c r="K104" s="138"/>
    </row>
    <row r="105" spans="1:11" ht="28.5">
      <c r="A105" s="141"/>
      <c r="B105" s="141"/>
      <c r="C105" s="24" t="s">
        <v>50</v>
      </c>
      <c r="D105" s="17" t="s">
        <v>30</v>
      </c>
      <c r="E105" s="24" t="s">
        <v>35</v>
      </c>
      <c r="F105" s="24" t="s">
        <v>50</v>
      </c>
      <c r="G105" s="17" t="s">
        <v>30</v>
      </c>
      <c r="H105" s="24" t="s">
        <v>35</v>
      </c>
      <c r="I105" s="24" t="s">
        <v>50</v>
      </c>
      <c r="J105" s="17" t="s">
        <v>30</v>
      </c>
      <c r="K105" s="24" t="s">
        <v>36</v>
      </c>
    </row>
    <row r="106" spans="1:11" ht="15.75">
      <c r="A106" s="140" t="s">
        <v>10</v>
      </c>
      <c r="B106" s="140"/>
      <c r="C106" s="16">
        <v>50</v>
      </c>
      <c r="D106" s="3"/>
      <c r="E106" s="26"/>
      <c r="F106" s="26">
        <v>38</v>
      </c>
      <c r="G106" s="29">
        <v>50.3</v>
      </c>
      <c r="H106" s="27">
        <f>G106/F106*100</f>
        <v>132.3684210526316</v>
      </c>
      <c r="I106" s="26"/>
      <c r="J106" s="26"/>
      <c r="K106" s="27"/>
    </row>
    <row r="107" spans="1:11" ht="15.75">
      <c r="A107" s="140" t="s">
        <v>11</v>
      </c>
      <c r="B107" s="140"/>
      <c r="C107" s="16">
        <v>36</v>
      </c>
      <c r="D107" s="3"/>
      <c r="E107" s="26"/>
      <c r="F107" s="26">
        <v>30</v>
      </c>
      <c r="G107" s="29">
        <v>41.8</v>
      </c>
      <c r="H107" s="27">
        <f>G107/F107*100</f>
        <v>139.33333333333334</v>
      </c>
      <c r="I107" s="26"/>
      <c r="J107" s="26"/>
      <c r="K107" s="27"/>
    </row>
    <row r="108" spans="1:11" ht="15.75">
      <c r="A108" s="140" t="s">
        <v>12</v>
      </c>
      <c r="B108" s="140"/>
      <c r="C108" s="16">
        <v>24</v>
      </c>
      <c r="D108" s="3"/>
      <c r="E108" s="26"/>
      <c r="F108" s="26">
        <v>18</v>
      </c>
      <c r="G108" s="29">
        <v>40</v>
      </c>
      <c r="H108" s="27">
        <f>G108/F108*100</f>
        <v>222.22222222222223</v>
      </c>
      <c r="I108" s="26"/>
      <c r="J108" s="26"/>
      <c r="K108" s="27"/>
    </row>
    <row r="109" spans="1:3" ht="15.75">
      <c r="A109" s="11" t="s">
        <v>16</v>
      </c>
      <c r="B109" s="2"/>
      <c r="C109" s="2"/>
    </row>
    <row r="110" ht="15.75">
      <c r="I110" s="9" t="s">
        <v>25</v>
      </c>
    </row>
    <row r="111" spans="1:11" ht="15.75">
      <c r="A111" s="141" t="s">
        <v>9</v>
      </c>
      <c r="B111" s="141"/>
      <c r="C111" s="141" t="s">
        <v>26</v>
      </c>
      <c r="D111" s="141"/>
      <c r="E111" s="141"/>
      <c r="F111" s="138" t="s">
        <v>13</v>
      </c>
      <c r="G111" s="138"/>
      <c r="H111" s="138"/>
      <c r="I111" s="138" t="s">
        <v>14</v>
      </c>
      <c r="J111" s="138"/>
      <c r="K111" s="138"/>
    </row>
    <row r="112" spans="1:11" ht="28.5">
      <c r="A112" s="141"/>
      <c r="B112" s="141"/>
      <c r="C112" s="24" t="s">
        <v>50</v>
      </c>
      <c r="D112" s="17" t="s">
        <v>30</v>
      </c>
      <c r="E112" s="24" t="s">
        <v>35</v>
      </c>
      <c r="F112" s="24" t="s">
        <v>50</v>
      </c>
      <c r="G112" s="17" t="s">
        <v>30</v>
      </c>
      <c r="H112" s="24" t="s">
        <v>36</v>
      </c>
      <c r="I112" s="24" t="s">
        <v>50</v>
      </c>
      <c r="J112" s="17" t="s">
        <v>30</v>
      </c>
      <c r="K112" s="24" t="s">
        <v>36</v>
      </c>
    </row>
    <row r="113" spans="1:11" ht="15.75">
      <c r="A113" s="140" t="s">
        <v>10</v>
      </c>
      <c r="B113" s="140"/>
      <c r="C113" s="26">
        <v>55</v>
      </c>
      <c r="D113" s="26"/>
      <c r="E113" s="26"/>
      <c r="F113" s="26">
        <v>42</v>
      </c>
      <c r="G113" s="29">
        <v>244.9</v>
      </c>
      <c r="H113" s="27">
        <f>G113/F113*100</f>
        <v>583.0952380952381</v>
      </c>
      <c r="I113" s="26"/>
      <c r="J113" s="26"/>
      <c r="K113" s="27"/>
    </row>
    <row r="114" spans="1:11" ht="15.75">
      <c r="A114" s="140" t="s">
        <v>11</v>
      </c>
      <c r="B114" s="140"/>
      <c r="C114" s="26">
        <v>40</v>
      </c>
      <c r="D114" s="26"/>
      <c r="E114" s="26"/>
      <c r="F114" s="26">
        <v>38</v>
      </c>
      <c r="G114" s="29">
        <v>52</v>
      </c>
      <c r="H114" s="27">
        <f>G114/F114*100</f>
        <v>136.8421052631579</v>
      </c>
      <c r="I114" s="26"/>
      <c r="J114" s="26"/>
      <c r="K114" s="27"/>
    </row>
    <row r="115" spans="1:11" ht="15.75">
      <c r="A115" s="140" t="s">
        <v>12</v>
      </c>
      <c r="B115" s="140"/>
      <c r="C115" s="26">
        <v>26</v>
      </c>
      <c r="D115" s="26"/>
      <c r="E115" s="26"/>
      <c r="F115" s="26">
        <v>20</v>
      </c>
      <c r="G115" s="29">
        <v>55.8</v>
      </c>
      <c r="H115" s="27">
        <f>G115/F115*100</f>
        <v>279</v>
      </c>
      <c r="I115" s="26"/>
      <c r="J115" s="26"/>
      <c r="K115" s="27"/>
    </row>
    <row r="116" s="2" customFormat="1" ht="15.75">
      <c r="A116" s="2" t="s">
        <v>17</v>
      </c>
    </row>
    <row r="117" ht="15.75">
      <c r="I117" s="90" t="s">
        <v>25</v>
      </c>
    </row>
    <row r="118" spans="1:11" ht="15.75">
      <c r="A118" s="141" t="s">
        <v>9</v>
      </c>
      <c r="B118" s="141"/>
      <c r="C118" s="141" t="s">
        <v>26</v>
      </c>
      <c r="D118" s="141"/>
      <c r="E118" s="141"/>
      <c r="F118" s="138" t="s">
        <v>13</v>
      </c>
      <c r="G118" s="138"/>
      <c r="H118" s="138"/>
      <c r="I118" s="138" t="s">
        <v>14</v>
      </c>
      <c r="J118" s="138"/>
      <c r="K118" s="138"/>
    </row>
    <row r="119" spans="1:11" ht="28.5">
      <c r="A119" s="141"/>
      <c r="B119" s="141"/>
      <c r="C119" s="24" t="s">
        <v>50</v>
      </c>
      <c r="D119" s="17" t="s">
        <v>30</v>
      </c>
      <c r="E119" s="24" t="s">
        <v>35</v>
      </c>
      <c r="F119" s="24" t="s">
        <v>50</v>
      </c>
      <c r="G119" s="17" t="s">
        <v>30</v>
      </c>
      <c r="H119" s="24" t="s">
        <v>35</v>
      </c>
      <c r="I119" s="24" t="s">
        <v>50</v>
      </c>
      <c r="J119" s="17" t="s">
        <v>30</v>
      </c>
      <c r="K119" s="24" t="s">
        <v>36</v>
      </c>
    </row>
    <row r="120" spans="1:11" ht="15.75">
      <c r="A120" s="140" t="s">
        <v>19</v>
      </c>
      <c r="B120" s="140"/>
      <c r="C120" s="16">
        <v>12.5</v>
      </c>
      <c r="D120" s="26"/>
      <c r="E120" s="26"/>
      <c r="F120" s="26">
        <v>10</v>
      </c>
      <c r="G120" s="26">
        <v>35</v>
      </c>
      <c r="H120" s="27">
        <f>G120/F120*100</f>
        <v>350</v>
      </c>
      <c r="I120" s="26"/>
      <c r="J120" s="26"/>
      <c r="K120" s="27"/>
    </row>
    <row r="121" ht="15.75">
      <c r="A121" s="2" t="s">
        <v>18</v>
      </c>
    </row>
    <row r="122" ht="15.75">
      <c r="I122" s="90" t="s">
        <v>25</v>
      </c>
    </row>
    <row r="123" spans="1:11" ht="15.75">
      <c r="A123" s="141" t="s">
        <v>9</v>
      </c>
      <c r="B123" s="141"/>
      <c r="C123" s="141" t="s">
        <v>26</v>
      </c>
      <c r="D123" s="141"/>
      <c r="E123" s="141"/>
      <c r="F123" s="138" t="s">
        <v>13</v>
      </c>
      <c r="G123" s="138"/>
      <c r="H123" s="138"/>
      <c r="I123" s="138" t="s">
        <v>14</v>
      </c>
      <c r="J123" s="138"/>
      <c r="K123" s="138"/>
    </row>
    <row r="124" spans="1:11" ht="28.5">
      <c r="A124" s="141"/>
      <c r="B124" s="141"/>
      <c r="C124" s="24" t="s">
        <v>50</v>
      </c>
      <c r="D124" s="17" t="s">
        <v>30</v>
      </c>
      <c r="E124" s="24" t="s">
        <v>35</v>
      </c>
      <c r="F124" s="24" t="s">
        <v>50</v>
      </c>
      <c r="G124" s="17" t="s">
        <v>30</v>
      </c>
      <c r="H124" s="24" t="s">
        <v>35</v>
      </c>
      <c r="I124" s="24" t="s">
        <v>50</v>
      </c>
      <c r="J124" s="17" t="s">
        <v>30</v>
      </c>
      <c r="K124" s="24" t="s">
        <v>36</v>
      </c>
    </row>
    <row r="125" spans="1:11" ht="15.75">
      <c r="A125" s="140" t="s">
        <v>19</v>
      </c>
      <c r="B125" s="140"/>
      <c r="C125" s="26"/>
      <c r="D125" s="26"/>
      <c r="E125" s="26"/>
      <c r="F125" s="26">
        <v>7</v>
      </c>
      <c r="G125" s="26"/>
      <c r="H125" s="27"/>
      <c r="I125" s="26"/>
      <c r="J125" s="26"/>
      <c r="K125" s="27"/>
    </row>
    <row r="127" ht="15.75">
      <c r="A127" s="11" t="s">
        <v>8</v>
      </c>
    </row>
    <row r="128" spans="8:9" ht="15.75">
      <c r="H128" s="9" t="s">
        <v>25</v>
      </c>
      <c r="I128" s="9"/>
    </row>
    <row r="129" spans="1:8" ht="15.75">
      <c r="A129" s="141" t="s">
        <v>9</v>
      </c>
      <c r="B129" s="141"/>
      <c r="C129" s="138" t="s">
        <v>13</v>
      </c>
      <c r="D129" s="138"/>
      <c r="E129" s="138"/>
      <c r="F129" s="138" t="s">
        <v>14</v>
      </c>
      <c r="G129" s="138"/>
      <c r="H129" s="138"/>
    </row>
    <row r="130" spans="1:8" ht="28.5">
      <c r="A130" s="141"/>
      <c r="B130" s="141"/>
      <c r="C130" s="24" t="s">
        <v>50</v>
      </c>
      <c r="D130" s="17" t="s">
        <v>30</v>
      </c>
      <c r="E130" s="24" t="s">
        <v>36</v>
      </c>
      <c r="F130" s="24" t="s">
        <v>50</v>
      </c>
      <c r="G130" s="17" t="s">
        <v>30</v>
      </c>
      <c r="H130" s="24" t="s">
        <v>36</v>
      </c>
    </row>
    <row r="131" spans="1:8" ht="15.75">
      <c r="A131" s="140" t="s">
        <v>10</v>
      </c>
      <c r="B131" s="140"/>
      <c r="C131" s="26">
        <v>120</v>
      </c>
      <c r="D131" s="26">
        <v>120</v>
      </c>
      <c r="E131" s="27"/>
      <c r="F131" s="26"/>
      <c r="G131" s="26"/>
      <c r="H131" s="27"/>
    </row>
    <row r="132" spans="1:8" ht="15.75">
      <c r="A132" s="140" t="s">
        <v>11</v>
      </c>
      <c r="B132" s="140"/>
      <c r="C132" s="26">
        <v>90</v>
      </c>
      <c r="D132" s="26">
        <v>90</v>
      </c>
      <c r="E132" s="27"/>
      <c r="F132" s="26"/>
      <c r="G132" s="26"/>
      <c r="H132" s="27"/>
    </row>
    <row r="133" spans="1:8" ht="15.75">
      <c r="A133" s="140" t="s">
        <v>12</v>
      </c>
      <c r="B133" s="140"/>
      <c r="C133" s="26">
        <v>60</v>
      </c>
      <c r="D133" s="26">
        <v>60</v>
      </c>
      <c r="E133" s="27"/>
      <c r="F133" s="26"/>
      <c r="G133" s="26"/>
      <c r="H133" s="27"/>
    </row>
    <row r="135" spans="1:11" ht="47.25" customHeight="1">
      <c r="A135" s="139" t="s">
        <v>51</v>
      </c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</row>
    <row r="136" spans="1:11" ht="20.25" customHeight="1">
      <c r="A136" s="28"/>
      <c r="B136" s="28"/>
      <c r="C136" s="28"/>
      <c r="D136" s="28"/>
      <c r="E136" s="28"/>
      <c r="F136" s="9" t="s">
        <v>25</v>
      </c>
      <c r="G136" s="28"/>
      <c r="H136" s="28"/>
      <c r="I136" s="28"/>
      <c r="J136" s="28"/>
      <c r="K136" s="28"/>
    </row>
    <row r="137" spans="1:8" ht="15.75">
      <c r="A137" s="141" t="s">
        <v>9</v>
      </c>
      <c r="B137" s="141"/>
      <c r="C137" s="138" t="s">
        <v>13</v>
      </c>
      <c r="D137" s="138"/>
      <c r="E137" s="138"/>
      <c r="F137" s="138" t="s">
        <v>14</v>
      </c>
      <c r="G137" s="138"/>
      <c r="H137" s="138"/>
    </row>
    <row r="138" spans="1:8" ht="28.5">
      <c r="A138" s="141"/>
      <c r="B138" s="141"/>
      <c r="C138" s="24" t="s">
        <v>50</v>
      </c>
      <c r="D138" s="17" t="s">
        <v>30</v>
      </c>
      <c r="E138" s="24" t="s">
        <v>36</v>
      </c>
      <c r="F138" s="24" t="s">
        <v>50</v>
      </c>
      <c r="G138" s="17" t="s">
        <v>30</v>
      </c>
      <c r="H138" s="24" t="s">
        <v>35</v>
      </c>
    </row>
    <row r="139" spans="1:8" ht="15.75">
      <c r="A139" s="140" t="s">
        <v>10</v>
      </c>
      <c r="B139" s="140"/>
      <c r="C139" s="26">
        <v>1000</v>
      </c>
      <c r="D139" s="26">
        <v>1000</v>
      </c>
      <c r="E139" s="27"/>
      <c r="F139" s="26"/>
      <c r="G139" s="26"/>
      <c r="H139" s="27"/>
    </row>
    <row r="140" spans="1:8" ht="15.75">
      <c r="A140" s="140" t="s">
        <v>11</v>
      </c>
      <c r="B140" s="140"/>
      <c r="C140" s="26">
        <v>600</v>
      </c>
      <c r="D140" s="26">
        <v>600</v>
      </c>
      <c r="E140" s="27"/>
      <c r="F140" s="26"/>
      <c r="G140" s="26"/>
      <c r="H140" s="27"/>
    </row>
    <row r="141" spans="1:8" ht="15.75">
      <c r="A141" s="140" t="s">
        <v>12</v>
      </c>
      <c r="B141" s="140"/>
      <c r="C141" s="26">
        <v>450</v>
      </c>
      <c r="D141" s="26">
        <v>450</v>
      </c>
      <c r="E141" s="27"/>
      <c r="F141" s="26"/>
      <c r="G141" s="26"/>
      <c r="H141" s="27"/>
    </row>
    <row r="143" ht="15.75">
      <c r="A143" s="11" t="s">
        <v>33</v>
      </c>
    </row>
    <row r="144" ht="15.75">
      <c r="K144" s="9" t="s">
        <v>25</v>
      </c>
    </row>
    <row r="145" spans="1:14" ht="47.25" customHeight="1">
      <c r="A145" s="155" t="s">
        <v>37</v>
      </c>
      <c r="B145" s="155"/>
      <c r="C145" s="24" t="s">
        <v>50</v>
      </c>
      <c r="D145" s="17" t="s">
        <v>30</v>
      </c>
      <c r="E145" s="24" t="s">
        <v>35</v>
      </c>
      <c r="F145" s="24" t="s">
        <v>50</v>
      </c>
      <c r="G145" s="17" t="s">
        <v>30</v>
      </c>
      <c r="H145" s="24" t="s">
        <v>36</v>
      </c>
      <c r="I145" s="24" t="s">
        <v>50</v>
      </c>
      <c r="J145" s="17" t="s">
        <v>30</v>
      </c>
      <c r="K145" s="24" t="s">
        <v>35</v>
      </c>
      <c r="L145" s="24" t="s">
        <v>50</v>
      </c>
      <c r="M145" s="17" t="s">
        <v>30</v>
      </c>
      <c r="N145" s="24" t="s">
        <v>35</v>
      </c>
    </row>
    <row r="146" spans="1:14" s="9" customFormat="1" ht="15">
      <c r="A146" s="155"/>
      <c r="B146" s="155"/>
      <c r="C146" s="13" t="s">
        <v>4</v>
      </c>
      <c r="D146" s="13" t="s">
        <v>4</v>
      </c>
      <c r="E146" s="13" t="s">
        <v>4</v>
      </c>
      <c r="F146" s="13" t="s">
        <v>5</v>
      </c>
      <c r="G146" s="13" t="s">
        <v>5</v>
      </c>
      <c r="H146" s="13" t="s">
        <v>5</v>
      </c>
      <c r="I146" s="13" t="s">
        <v>6</v>
      </c>
      <c r="J146" s="13" t="s">
        <v>6</v>
      </c>
      <c r="K146" s="13" t="s">
        <v>6</v>
      </c>
      <c r="L146" s="13" t="s">
        <v>7</v>
      </c>
      <c r="M146" s="13" t="s">
        <v>7</v>
      </c>
      <c r="N146" s="13" t="s">
        <v>7</v>
      </c>
    </row>
    <row r="147" spans="1:14" s="9" customFormat="1" ht="18.75" customHeight="1">
      <c r="A147" s="152" t="s">
        <v>0</v>
      </c>
      <c r="B147" s="120"/>
      <c r="C147" s="14">
        <v>5000</v>
      </c>
      <c r="D147" s="14">
        <v>5000</v>
      </c>
      <c r="E147" s="15"/>
      <c r="F147" s="14">
        <v>1200</v>
      </c>
      <c r="G147" s="14">
        <v>1000</v>
      </c>
      <c r="H147" s="15">
        <f>G147/F147*100</f>
        <v>83.33333333333334</v>
      </c>
      <c r="I147" s="14">
        <v>1000</v>
      </c>
      <c r="J147" s="14">
        <v>700</v>
      </c>
      <c r="K147" s="15">
        <f>J147/I147*100</f>
        <v>70</v>
      </c>
      <c r="L147" s="14">
        <v>500</v>
      </c>
      <c r="M147" s="14">
        <v>400</v>
      </c>
      <c r="N147" s="15">
        <f>M147/L147*100</f>
        <v>80</v>
      </c>
    </row>
    <row r="148" spans="1:14" s="9" customFormat="1" ht="18.75" customHeight="1">
      <c r="A148" s="152" t="s">
        <v>1</v>
      </c>
      <c r="B148" s="120"/>
      <c r="C148" s="14">
        <v>2000</v>
      </c>
      <c r="D148" s="14">
        <v>2000</v>
      </c>
      <c r="E148" s="15"/>
      <c r="F148" s="14">
        <v>800</v>
      </c>
      <c r="G148" s="14">
        <v>700</v>
      </c>
      <c r="H148" s="15">
        <f>G148/F148*100</f>
        <v>87.5</v>
      </c>
      <c r="I148" s="14">
        <v>500</v>
      </c>
      <c r="J148" s="14">
        <v>400</v>
      </c>
      <c r="K148" s="15">
        <f>J148/I148*100</f>
        <v>80</v>
      </c>
      <c r="L148" s="14">
        <v>300</v>
      </c>
      <c r="M148" s="14">
        <v>250</v>
      </c>
      <c r="N148" s="15">
        <f>M148/L148*100</f>
        <v>83.33333333333334</v>
      </c>
    </row>
    <row r="149" spans="1:14" s="9" customFormat="1" ht="18.75" customHeight="1">
      <c r="A149" s="152" t="s">
        <v>2</v>
      </c>
      <c r="B149" s="120"/>
      <c r="C149" s="14">
        <v>1000</v>
      </c>
      <c r="D149" s="14">
        <v>900</v>
      </c>
      <c r="E149" s="15">
        <f>D149/C149*100</f>
        <v>90</v>
      </c>
      <c r="F149" s="14">
        <v>500</v>
      </c>
      <c r="G149" s="14">
        <v>400</v>
      </c>
      <c r="H149" s="15">
        <f>G149/F149*100</f>
        <v>80</v>
      </c>
      <c r="I149" s="14">
        <v>260</v>
      </c>
      <c r="J149" s="14">
        <v>260</v>
      </c>
      <c r="K149" s="15"/>
      <c r="L149" s="14">
        <v>150</v>
      </c>
      <c r="M149" s="14">
        <v>150</v>
      </c>
      <c r="N149" s="15"/>
    </row>
    <row r="150" spans="1:14" s="9" customFormat="1" ht="18.75" customHeight="1">
      <c r="A150" s="152" t="s">
        <v>3</v>
      </c>
      <c r="B150" s="120"/>
      <c r="C150" s="14">
        <v>540</v>
      </c>
      <c r="D150" s="14">
        <v>540</v>
      </c>
      <c r="E150" s="15"/>
      <c r="F150" s="14">
        <v>200</v>
      </c>
      <c r="G150" s="14">
        <v>200</v>
      </c>
      <c r="H150" s="15"/>
      <c r="I150" s="14">
        <v>150</v>
      </c>
      <c r="J150" s="14">
        <v>150</v>
      </c>
      <c r="K150" s="15"/>
      <c r="L150" s="14">
        <v>130</v>
      </c>
      <c r="M150" s="14">
        <v>100</v>
      </c>
      <c r="N150" s="15">
        <f>M150/L150*100</f>
        <v>76.92307692307693</v>
      </c>
    </row>
    <row r="152" spans="1:4" s="9" customFormat="1" ht="23.25" customHeight="1">
      <c r="A152" s="23" t="s">
        <v>28</v>
      </c>
      <c r="B152" s="23"/>
      <c r="C152" s="11"/>
      <c r="D152" s="11"/>
    </row>
    <row r="153" spans="1:9" ht="15.75">
      <c r="A153" s="11" t="s">
        <v>15</v>
      </c>
      <c r="B153" s="11"/>
      <c r="C153" s="11"/>
      <c r="D153" s="10"/>
      <c r="E153" s="10"/>
      <c r="I153" s="9" t="s">
        <v>25</v>
      </c>
    </row>
    <row r="154" spans="1:11" ht="15.75">
      <c r="A154" s="141" t="s">
        <v>9</v>
      </c>
      <c r="B154" s="141"/>
      <c r="C154" s="141" t="s">
        <v>24</v>
      </c>
      <c r="D154" s="141"/>
      <c r="E154" s="141"/>
      <c r="F154" s="138" t="s">
        <v>13</v>
      </c>
      <c r="G154" s="138"/>
      <c r="H154" s="138"/>
      <c r="I154" s="138" t="s">
        <v>14</v>
      </c>
      <c r="J154" s="138"/>
      <c r="K154" s="138"/>
    </row>
    <row r="155" spans="1:11" ht="28.5">
      <c r="A155" s="141"/>
      <c r="B155" s="141"/>
      <c r="C155" s="24" t="s">
        <v>50</v>
      </c>
      <c r="D155" s="17" t="s">
        <v>30</v>
      </c>
      <c r="E155" s="24" t="s">
        <v>36</v>
      </c>
      <c r="F155" s="24" t="s">
        <v>50</v>
      </c>
      <c r="G155" s="17" t="s">
        <v>30</v>
      </c>
      <c r="H155" s="24" t="s">
        <v>35</v>
      </c>
      <c r="I155" s="24" t="s">
        <v>50</v>
      </c>
      <c r="J155" s="17" t="s">
        <v>30</v>
      </c>
      <c r="K155" s="24" t="s">
        <v>35</v>
      </c>
    </row>
    <row r="156" spans="1:11" ht="15.75">
      <c r="A156" s="140" t="s">
        <v>10</v>
      </c>
      <c r="B156" s="140"/>
      <c r="C156" s="26"/>
      <c r="D156" s="14">
        <v>32</v>
      </c>
      <c r="E156" s="26"/>
      <c r="F156" s="14">
        <v>28</v>
      </c>
      <c r="G156" s="14">
        <v>28</v>
      </c>
      <c r="H156" s="27"/>
      <c r="I156" s="14">
        <v>16</v>
      </c>
      <c r="J156" s="14">
        <v>16</v>
      </c>
      <c r="K156" s="27"/>
    </row>
    <row r="157" spans="1:11" ht="15.75">
      <c r="A157" s="140" t="s">
        <v>11</v>
      </c>
      <c r="B157" s="140"/>
      <c r="C157" s="26"/>
      <c r="D157" s="14">
        <v>26</v>
      </c>
      <c r="E157" s="26"/>
      <c r="F157" s="14">
        <v>21</v>
      </c>
      <c r="G157" s="14">
        <v>23</v>
      </c>
      <c r="H157" s="27">
        <f>G157/F157*100</f>
        <v>109.52380952380953</v>
      </c>
      <c r="I157" s="14">
        <v>12</v>
      </c>
      <c r="J157" s="14">
        <v>13</v>
      </c>
      <c r="K157" s="27">
        <f>J157/I157*100</f>
        <v>108.33333333333333</v>
      </c>
    </row>
    <row r="158" spans="1:11" ht="15.75">
      <c r="A158" s="140" t="s">
        <v>12</v>
      </c>
      <c r="B158" s="140"/>
      <c r="C158" s="26"/>
      <c r="D158" s="14">
        <v>23</v>
      </c>
      <c r="E158" s="26"/>
      <c r="F158" s="14">
        <v>15</v>
      </c>
      <c r="G158" s="14">
        <v>16</v>
      </c>
      <c r="H158" s="27">
        <f>G158/F158*100</f>
        <v>106.66666666666667</v>
      </c>
      <c r="I158" s="14">
        <v>10</v>
      </c>
      <c r="J158" s="14">
        <v>11</v>
      </c>
      <c r="K158" s="27">
        <f>J158/I158*100</f>
        <v>110.00000000000001</v>
      </c>
    </row>
    <row r="159" spans="1:3" ht="15.75">
      <c r="A159" s="11" t="s">
        <v>16</v>
      </c>
      <c r="B159" s="2"/>
      <c r="C159" s="2"/>
    </row>
    <row r="160" ht="15.75">
      <c r="I160" s="9" t="s">
        <v>25</v>
      </c>
    </row>
    <row r="161" spans="1:11" ht="15.75">
      <c r="A161" s="141" t="s">
        <v>9</v>
      </c>
      <c r="B161" s="141"/>
      <c r="C161" s="141" t="s">
        <v>24</v>
      </c>
      <c r="D161" s="141"/>
      <c r="E161" s="141"/>
      <c r="F161" s="138" t="s">
        <v>13</v>
      </c>
      <c r="G161" s="138"/>
      <c r="H161" s="138"/>
      <c r="I161" s="138" t="s">
        <v>14</v>
      </c>
      <c r="J161" s="138"/>
      <c r="K161" s="138"/>
    </row>
    <row r="162" spans="1:11" ht="28.5">
      <c r="A162" s="141"/>
      <c r="B162" s="141"/>
      <c r="C162" s="24" t="s">
        <v>50</v>
      </c>
      <c r="D162" s="17" t="s">
        <v>30</v>
      </c>
      <c r="E162" s="24" t="s">
        <v>36</v>
      </c>
      <c r="F162" s="24" t="s">
        <v>50</v>
      </c>
      <c r="G162" s="17" t="s">
        <v>30</v>
      </c>
      <c r="H162" s="24" t="s">
        <v>36</v>
      </c>
      <c r="I162" s="24" t="s">
        <v>50</v>
      </c>
      <c r="J162" s="17" t="s">
        <v>30</v>
      </c>
      <c r="K162" s="24" t="s">
        <v>36</v>
      </c>
    </row>
    <row r="163" spans="1:11" ht="15.75">
      <c r="A163" s="140" t="s">
        <v>10</v>
      </c>
      <c r="B163" s="140"/>
      <c r="C163" s="26"/>
      <c r="D163" s="14">
        <v>35</v>
      </c>
      <c r="E163" s="26"/>
      <c r="F163" s="14">
        <v>30</v>
      </c>
      <c r="G163" s="14">
        <v>30</v>
      </c>
      <c r="H163" s="27"/>
      <c r="I163" s="14">
        <v>22</v>
      </c>
      <c r="J163" s="14">
        <v>22</v>
      </c>
      <c r="K163" s="27"/>
    </row>
    <row r="164" spans="1:11" ht="15.75">
      <c r="A164" s="140" t="s">
        <v>11</v>
      </c>
      <c r="B164" s="140"/>
      <c r="C164" s="26"/>
      <c r="D164" s="14">
        <v>32</v>
      </c>
      <c r="E164" s="26"/>
      <c r="F164" s="14">
        <v>28</v>
      </c>
      <c r="G164" s="14">
        <v>29</v>
      </c>
      <c r="H164" s="27">
        <f>G164/F164*100</f>
        <v>103.57142857142858</v>
      </c>
      <c r="I164" s="14">
        <v>16</v>
      </c>
      <c r="J164" s="14">
        <v>17</v>
      </c>
      <c r="K164" s="27">
        <f>J164/I164*100</f>
        <v>106.25</v>
      </c>
    </row>
    <row r="165" spans="1:11" ht="15.75">
      <c r="A165" s="140" t="s">
        <v>12</v>
      </c>
      <c r="B165" s="140"/>
      <c r="C165" s="26"/>
      <c r="D165" s="14">
        <v>28</v>
      </c>
      <c r="E165" s="26"/>
      <c r="F165" s="14">
        <v>22</v>
      </c>
      <c r="G165" s="14">
        <v>23</v>
      </c>
      <c r="H165" s="27">
        <f>G165/F165*100</f>
        <v>104.54545454545455</v>
      </c>
      <c r="I165" s="14">
        <v>11</v>
      </c>
      <c r="J165" s="14">
        <v>12</v>
      </c>
      <c r="K165" s="27">
        <f>J165/I165*100</f>
        <v>109.09090909090908</v>
      </c>
    </row>
    <row r="166" s="2" customFormat="1" ht="15.75">
      <c r="A166" s="2" t="s">
        <v>17</v>
      </c>
    </row>
    <row r="167" ht="15.75">
      <c r="I167" s="9" t="s">
        <v>25</v>
      </c>
    </row>
    <row r="168" spans="1:11" ht="15.75">
      <c r="A168" s="141" t="s">
        <v>9</v>
      </c>
      <c r="B168" s="141"/>
      <c r="C168" s="141" t="s">
        <v>24</v>
      </c>
      <c r="D168" s="141"/>
      <c r="E168" s="141"/>
      <c r="F168" s="138" t="s">
        <v>13</v>
      </c>
      <c r="G168" s="138"/>
      <c r="H168" s="138"/>
      <c r="I168" s="138" t="s">
        <v>14</v>
      </c>
      <c r="J168" s="138"/>
      <c r="K168" s="138"/>
    </row>
    <row r="169" spans="1:11" ht="28.5">
      <c r="A169" s="141"/>
      <c r="B169" s="141"/>
      <c r="C169" s="24" t="s">
        <v>50</v>
      </c>
      <c r="D169" s="17" t="s">
        <v>30</v>
      </c>
      <c r="E169" s="24" t="s">
        <v>36</v>
      </c>
      <c r="F169" s="24" t="s">
        <v>50</v>
      </c>
      <c r="G169" s="17" t="s">
        <v>30</v>
      </c>
      <c r="H169" s="24" t="s">
        <v>36</v>
      </c>
      <c r="I169" s="24" t="s">
        <v>50</v>
      </c>
      <c r="J169" s="17" t="s">
        <v>30</v>
      </c>
      <c r="K169" s="24" t="s">
        <v>36</v>
      </c>
    </row>
    <row r="170" spans="1:11" ht="15.75">
      <c r="A170" s="140" t="s">
        <v>19</v>
      </c>
      <c r="B170" s="140"/>
      <c r="C170" s="26"/>
      <c r="D170" s="26"/>
      <c r="E170" s="26"/>
      <c r="F170" s="26">
        <v>6</v>
      </c>
      <c r="G170" s="26">
        <v>6</v>
      </c>
      <c r="H170" s="27"/>
      <c r="I170" s="26">
        <v>5.5</v>
      </c>
      <c r="J170" s="26">
        <v>5.5</v>
      </c>
      <c r="K170" s="27"/>
    </row>
    <row r="171" ht="15.75">
      <c r="A171" s="2" t="s">
        <v>18</v>
      </c>
    </row>
    <row r="172" ht="15.75">
      <c r="I172" s="9" t="s">
        <v>25</v>
      </c>
    </row>
    <row r="173" spans="1:11" ht="15.75">
      <c r="A173" s="141" t="s">
        <v>9</v>
      </c>
      <c r="B173" s="141"/>
      <c r="C173" s="141" t="s">
        <v>24</v>
      </c>
      <c r="D173" s="141"/>
      <c r="E173" s="141"/>
      <c r="F173" s="138" t="s">
        <v>13</v>
      </c>
      <c r="G173" s="138"/>
      <c r="H173" s="138"/>
      <c r="I173" s="138" t="s">
        <v>14</v>
      </c>
      <c r="J173" s="138"/>
      <c r="K173" s="138"/>
    </row>
    <row r="174" spans="1:11" ht="28.5">
      <c r="A174" s="141"/>
      <c r="B174" s="141"/>
      <c r="C174" s="24" t="s">
        <v>50</v>
      </c>
      <c r="D174" s="17" t="s">
        <v>30</v>
      </c>
      <c r="E174" s="24" t="s">
        <v>36</v>
      </c>
      <c r="F174" s="24" t="s">
        <v>50</v>
      </c>
      <c r="G174" s="17" t="s">
        <v>30</v>
      </c>
      <c r="H174" s="24" t="s">
        <v>36</v>
      </c>
      <c r="I174" s="24" t="s">
        <v>50</v>
      </c>
      <c r="J174" s="17" t="s">
        <v>30</v>
      </c>
      <c r="K174" s="24" t="s">
        <v>36</v>
      </c>
    </row>
    <row r="175" spans="1:11" ht="15.75">
      <c r="A175" s="140" t="s">
        <v>19</v>
      </c>
      <c r="B175" s="140"/>
      <c r="C175" s="26"/>
      <c r="D175" s="26"/>
      <c r="E175" s="26"/>
      <c r="F175" s="26">
        <v>7</v>
      </c>
      <c r="G175" s="26">
        <v>7</v>
      </c>
      <c r="H175" s="27"/>
      <c r="I175" s="26">
        <v>6</v>
      </c>
      <c r="J175" s="26">
        <v>6</v>
      </c>
      <c r="K175" s="27"/>
    </row>
    <row r="176" ht="15.75">
      <c r="A176" s="11" t="s">
        <v>8</v>
      </c>
    </row>
    <row r="177" spans="8:9" ht="15.75">
      <c r="H177" s="9" t="s">
        <v>25</v>
      </c>
      <c r="I177" s="9"/>
    </row>
    <row r="178" spans="1:8" ht="15.75">
      <c r="A178" s="141" t="s">
        <v>9</v>
      </c>
      <c r="B178" s="141"/>
      <c r="C178" s="138" t="s">
        <v>13</v>
      </c>
      <c r="D178" s="138"/>
      <c r="E178" s="138"/>
      <c r="F178" s="138" t="s">
        <v>14</v>
      </c>
      <c r="G178" s="138"/>
      <c r="H178" s="138"/>
    </row>
    <row r="179" spans="1:8" ht="28.5">
      <c r="A179" s="141"/>
      <c r="B179" s="141"/>
      <c r="C179" s="24" t="s">
        <v>50</v>
      </c>
      <c r="D179" s="17" t="s">
        <v>30</v>
      </c>
      <c r="E179" s="24" t="s">
        <v>36</v>
      </c>
      <c r="F179" s="24" t="s">
        <v>50</v>
      </c>
      <c r="G179" s="17" t="s">
        <v>30</v>
      </c>
      <c r="H179" s="24" t="s">
        <v>36</v>
      </c>
    </row>
    <row r="180" spans="1:8" ht="15.75">
      <c r="A180" s="140" t="s">
        <v>10</v>
      </c>
      <c r="B180" s="140"/>
      <c r="C180" s="26">
        <v>130</v>
      </c>
      <c r="D180" s="26">
        <v>140</v>
      </c>
      <c r="E180" s="27">
        <f>D180/C180*100</f>
        <v>107.6923076923077</v>
      </c>
      <c r="F180" s="26">
        <v>109</v>
      </c>
      <c r="G180" s="26">
        <v>109</v>
      </c>
      <c r="H180" s="27"/>
    </row>
    <row r="181" spans="1:8" ht="15.75">
      <c r="A181" s="140" t="s">
        <v>11</v>
      </c>
      <c r="B181" s="140"/>
      <c r="C181" s="26">
        <v>80</v>
      </c>
      <c r="D181" s="26">
        <v>85</v>
      </c>
      <c r="E181" s="27">
        <f>D181/C181*100</f>
        <v>106.25</v>
      </c>
      <c r="F181" s="26">
        <v>67</v>
      </c>
      <c r="G181" s="26">
        <v>70</v>
      </c>
      <c r="H181" s="27">
        <f>G181/F181*100</f>
        <v>104.4776119402985</v>
      </c>
    </row>
    <row r="182" spans="1:8" ht="15.75">
      <c r="A182" s="140" t="s">
        <v>12</v>
      </c>
      <c r="B182" s="140"/>
      <c r="C182" s="26">
        <v>65</v>
      </c>
      <c r="D182" s="26">
        <v>70</v>
      </c>
      <c r="E182" s="27">
        <f>D182/C182*100</f>
        <v>107.6923076923077</v>
      </c>
      <c r="F182" s="26">
        <v>51</v>
      </c>
      <c r="G182" s="26">
        <v>53</v>
      </c>
      <c r="H182" s="27">
        <f>G182/F182*100</f>
        <v>103.921568627451</v>
      </c>
    </row>
    <row r="184" spans="1:11" ht="36" customHeight="1">
      <c r="A184" s="139" t="s">
        <v>32</v>
      </c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</row>
    <row r="185" spans="1:11" ht="20.25" customHeight="1">
      <c r="A185" s="28"/>
      <c r="B185" s="28"/>
      <c r="C185" s="28"/>
      <c r="D185" s="28"/>
      <c r="E185" s="28"/>
      <c r="F185" s="9" t="s">
        <v>25</v>
      </c>
      <c r="G185" s="28"/>
      <c r="H185" s="28"/>
      <c r="I185" s="28"/>
      <c r="J185" s="28"/>
      <c r="K185" s="28"/>
    </row>
    <row r="186" spans="1:8" ht="15.75">
      <c r="A186" s="141" t="s">
        <v>9</v>
      </c>
      <c r="B186" s="141"/>
      <c r="C186" s="138" t="s">
        <v>13</v>
      </c>
      <c r="D186" s="138"/>
      <c r="E186" s="138"/>
      <c r="F186" s="138" t="s">
        <v>14</v>
      </c>
      <c r="G186" s="138"/>
      <c r="H186" s="138"/>
    </row>
    <row r="187" spans="1:8" ht="28.5">
      <c r="A187" s="141"/>
      <c r="B187" s="141"/>
      <c r="C187" s="24" t="s">
        <v>50</v>
      </c>
      <c r="D187" s="17" t="s">
        <v>30</v>
      </c>
      <c r="E187" s="24" t="s">
        <v>36</v>
      </c>
      <c r="F187" s="24" t="s">
        <v>50</v>
      </c>
      <c r="G187" s="17" t="s">
        <v>30</v>
      </c>
      <c r="H187" s="24" t="s">
        <v>36</v>
      </c>
    </row>
    <row r="188" spans="1:8" ht="15.75">
      <c r="A188" s="140" t="s">
        <v>10</v>
      </c>
      <c r="B188" s="140"/>
      <c r="C188" s="26">
        <v>1000</v>
      </c>
      <c r="D188" s="26">
        <v>1200</v>
      </c>
      <c r="E188" s="27">
        <f>D188/C188*100</f>
        <v>120</v>
      </c>
      <c r="F188" s="26">
        <v>600</v>
      </c>
      <c r="G188" s="26">
        <v>600</v>
      </c>
      <c r="H188" s="27"/>
    </row>
    <row r="189" spans="1:8" ht="15.75">
      <c r="A189" s="140" t="s">
        <v>11</v>
      </c>
      <c r="B189" s="140"/>
      <c r="C189" s="26">
        <v>600</v>
      </c>
      <c r="D189" s="26">
        <v>620</v>
      </c>
      <c r="E189" s="27">
        <f>D189/C189*100</f>
        <v>103.33333333333334</v>
      </c>
      <c r="F189" s="26">
        <v>400</v>
      </c>
      <c r="G189" s="26">
        <v>400</v>
      </c>
      <c r="H189" s="27"/>
    </row>
    <row r="190" spans="1:8" ht="15.75">
      <c r="A190" s="140" t="s">
        <v>12</v>
      </c>
      <c r="B190" s="140"/>
      <c r="C190" s="26">
        <v>385</v>
      </c>
      <c r="D190" s="26">
        <v>400</v>
      </c>
      <c r="E190" s="27">
        <f>D190/C190*100</f>
        <v>103.89610389610388</v>
      </c>
      <c r="F190" s="26">
        <v>300</v>
      </c>
      <c r="G190" s="26">
        <v>300</v>
      </c>
      <c r="H190" s="27"/>
    </row>
    <row r="192" ht="15.75">
      <c r="A192" s="11" t="s">
        <v>33</v>
      </c>
    </row>
    <row r="193" ht="15.75">
      <c r="K193" s="9" t="s">
        <v>25</v>
      </c>
    </row>
    <row r="194" spans="1:14" ht="47.25" customHeight="1">
      <c r="A194" s="155" t="s">
        <v>37</v>
      </c>
      <c r="B194" s="155"/>
      <c r="C194" s="24" t="s">
        <v>50</v>
      </c>
      <c r="D194" s="17" t="s">
        <v>30</v>
      </c>
      <c r="E194" s="24" t="s">
        <v>35</v>
      </c>
      <c r="F194" s="24" t="s">
        <v>50</v>
      </c>
      <c r="G194" s="17" t="s">
        <v>30</v>
      </c>
      <c r="H194" s="24" t="s">
        <v>36</v>
      </c>
      <c r="I194" s="24" t="s">
        <v>50</v>
      </c>
      <c r="J194" s="17" t="s">
        <v>30</v>
      </c>
      <c r="K194" s="24" t="s">
        <v>35</v>
      </c>
      <c r="L194" s="24" t="s">
        <v>50</v>
      </c>
      <c r="M194" s="17" t="s">
        <v>30</v>
      </c>
      <c r="N194" s="24" t="s">
        <v>35</v>
      </c>
    </row>
    <row r="195" spans="1:14" s="9" customFormat="1" ht="15">
      <c r="A195" s="155"/>
      <c r="B195" s="155"/>
      <c r="C195" s="13" t="s">
        <v>4</v>
      </c>
      <c r="D195" s="13" t="s">
        <v>4</v>
      </c>
      <c r="E195" s="13" t="s">
        <v>4</v>
      </c>
      <c r="F195" s="13" t="s">
        <v>5</v>
      </c>
      <c r="G195" s="13" t="s">
        <v>5</v>
      </c>
      <c r="H195" s="13" t="s">
        <v>5</v>
      </c>
      <c r="I195" s="13" t="s">
        <v>6</v>
      </c>
      <c r="J195" s="13" t="s">
        <v>6</v>
      </c>
      <c r="K195" s="13" t="s">
        <v>6</v>
      </c>
      <c r="L195" s="13" t="s">
        <v>7</v>
      </c>
      <c r="M195" s="13" t="s">
        <v>7</v>
      </c>
      <c r="N195" s="13" t="s">
        <v>7</v>
      </c>
    </row>
    <row r="196" spans="1:14" s="9" customFormat="1" ht="18.75" customHeight="1">
      <c r="A196" s="152" t="s">
        <v>0</v>
      </c>
      <c r="B196" s="120"/>
      <c r="C196" s="14">
        <v>3000</v>
      </c>
      <c r="D196" s="14">
        <v>3200</v>
      </c>
      <c r="E196" s="15">
        <f>D196/C196*100</f>
        <v>106.66666666666667</v>
      </c>
      <c r="F196" s="14">
        <v>850</v>
      </c>
      <c r="G196" s="18">
        <v>900</v>
      </c>
      <c r="H196" s="15">
        <f>G196/F196*100</f>
        <v>105.88235294117648</v>
      </c>
      <c r="I196" s="14">
        <v>430</v>
      </c>
      <c r="J196" s="14">
        <v>460</v>
      </c>
      <c r="K196" s="15">
        <f>J196/I196*100</f>
        <v>106.9767441860465</v>
      </c>
      <c r="L196" s="14">
        <v>250</v>
      </c>
      <c r="M196" s="14">
        <v>260</v>
      </c>
      <c r="N196" s="15">
        <f>M196/L196*100</f>
        <v>104</v>
      </c>
    </row>
    <row r="197" spans="1:14" s="9" customFormat="1" ht="18.75" customHeight="1">
      <c r="A197" s="152" t="s">
        <v>1</v>
      </c>
      <c r="B197" s="120"/>
      <c r="C197" s="14">
        <v>1350</v>
      </c>
      <c r="D197" s="14">
        <v>1400</v>
      </c>
      <c r="E197" s="15">
        <f>D197/C197*100</f>
        <v>103.7037037037037</v>
      </c>
      <c r="F197" s="14">
        <v>660</v>
      </c>
      <c r="G197" s="18">
        <v>700</v>
      </c>
      <c r="H197" s="15">
        <f>G197/F197*100</f>
        <v>106.06060606060606</v>
      </c>
      <c r="I197" s="14">
        <v>310</v>
      </c>
      <c r="J197" s="14">
        <v>325</v>
      </c>
      <c r="K197" s="15">
        <f>J197/I197*100</f>
        <v>104.83870967741935</v>
      </c>
      <c r="L197" s="14">
        <v>180</v>
      </c>
      <c r="M197" s="14">
        <v>190</v>
      </c>
      <c r="N197" s="15">
        <f>M197/L197*100</f>
        <v>105.55555555555556</v>
      </c>
    </row>
    <row r="198" spans="1:14" s="9" customFormat="1" ht="18.75" customHeight="1">
      <c r="A198" s="152" t="s">
        <v>2</v>
      </c>
      <c r="B198" s="120"/>
      <c r="C198" s="14">
        <v>1000</v>
      </c>
      <c r="D198" s="14">
        <v>1100</v>
      </c>
      <c r="E198" s="15">
        <f>D198/C198*100</f>
        <v>110.00000000000001</v>
      </c>
      <c r="F198" s="14">
        <v>385</v>
      </c>
      <c r="G198" s="18">
        <v>400</v>
      </c>
      <c r="H198" s="15">
        <f>G198/F198*100</f>
        <v>103.89610389610388</v>
      </c>
      <c r="I198" s="14">
        <v>240</v>
      </c>
      <c r="J198" s="14">
        <v>250</v>
      </c>
      <c r="K198" s="15">
        <f>J198/I198*100</f>
        <v>104.16666666666667</v>
      </c>
      <c r="L198" s="14">
        <v>130</v>
      </c>
      <c r="M198" s="14">
        <v>140</v>
      </c>
      <c r="N198" s="15">
        <f>M198/L198*100</f>
        <v>107.6923076923077</v>
      </c>
    </row>
    <row r="199" spans="1:14" s="9" customFormat="1" ht="18.75" customHeight="1">
      <c r="A199" s="152" t="s">
        <v>3</v>
      </c>
      <c r="B199" s="120"/>
      <c r="C199" s="14">
        <v>390</v>
      </c>
      <c r="D199" s="14">
        <v>410</v>
      </c>
      <c r="E199" s="15">
        <f>D199/C199*100</f>
        <v>105.12820512820514</v>
      </c>
      <c r="F199" s="14">
        <v>270</v>
      </c>
      <c r="G199" s="18">
        <v>280</v>
      </c>
      <c r="H199" s="15">
        <f>G199/F199*100</f>
        <v>103.7037037037037</v>
      </c>
      <c r="I199" s="14">
        <v>120</v>
      </c>
      <c r="J199" s="14">
        <v>130</v>
      </c>
      <c r="K199" s="15">
        <f>J199/I199*100</f>
        <v>108.33333333333333</v>
      </c>
      <c r="L199" s="14">
        <v>100</v>
      </c>
      <c r="M199" s="14">
        <v>106</v>
      </c>
      <c r="N199" s="15">
        <f>M199/L199*100</f>
        <v>106</v>
      </c>
    </row>
    <row r="201" s="9" customFormat="1" ht="15">
      <c r="A201" s="23" t="s">
        <v>29</v>
      </c>
    </row>
    <row r="203" spans="1:9" ht="15.75">
      <c r="A203" s="11" t="s">
        <v>15</v>
      </c>
      <c r="B203" s="11"/>
      <c r="C203" s="11"/>
      <c r="D203" s="10"/>
      <c r="E203" s="10"/>
      <c r="I203" s="9" t="s">
        <v>25</v>
      </c>
    </row>
    <row r="204" spans="1:11" ht="15.75">
      <c r="A204" s="141" t="s">
        <v>9</v>
      </c>
      <c r="B204" s="141"/>
      <c r="C204" s="141" t="s">
        <v>24</v>
      </c>
      <c r="D204" s="141"/>
      <c r="E204" s="141"/>
      <c r="F204" s="138" t="s">
        <v>13</v>
      </c>
      <c r="G204" s="138"/>
      <c r="H204" s="138"/>
      <c r="I204" s="138" t="s">
        <v>14</v>
      </c>
      <c r="J204" s="138"/>
      <c r="K204" s="138"/>
    </row>
    <row r="205" spans="1:11" ht="28.5">
      <c r="A205" s="141"/>
      <c r="B205" s="141"/>
      <c r="C205" s="24" t="s">
        <v>50</v>
      </c>
      <c r="D205" s="17" t="s">
        <v>30</v>
      </c>
      <c r="E205" s="24" t="s">
        <v>35</v>
      </c>
      <c r="F205" s="24" t="s">
        <v>50</v>
      </c>
      <c r="G205" s="17" t="s">
        <v>30</v>
      </c>
      <c r="H205" s="24" t="s">
        <v>35</v>
      </c>
      <c r="I205" s="24" t="s">
        <v>50</v>
      </c>
      <c r="J205" s="17" t="s">
        <v>30</v>
      </c>
      <c r="K205" s="24" t="s">
        <v>35</v>
      </c>
    </row>
    <row r="206" spans="1:11" ht="15.75">
      <c r="A206" s="140" t="s">
        <v>10</v>
      </c>
      <c r="B206" s="140"/>
      <c r="C206" s="26"/>
      <c r="D206" s="14"/>
      <c r="E206" s="26"/>
      <c r="F206" s="14">
        <v>13</v>
      </c>
      <c r="G206" s="14">
        <v>14</v>
      </c>
      <c r="H206" s="27">
        <f>G206/F206*100</f>
        <v>107.6923076923077</v>
      </c>
      <c r="I206" s="14">
        <v>9.5</v>
      </c>
      <c r="J206" s="14">
        <v>11</v>
      </c>
      <c r="K206" s="27">
        <f>J206/I206*100</f>
        <v>115.78947368421053</v>
      </c>
    </row>
    <row r="207" spans="1:11" ht="15.75">
      <c r="A207" s="140" t="s">
        <v>11</v>
      </c>
      <c r="B207" s="140"/>
      <c r="C207" s="26"/>
      <c r="D207" s="14"/>
      <c r="E207" s="26"/>
      <c r="F207" s="14">
        <v>10</v>
      </c>
      <c r="G207" s="14">
        <v>11</v>
      </c>
      <c r="H207" s="27">
        <f>G207/F207*100</f>
        <v>110.00000000000001</v>
      </c>
      <c r="I207" s="14">
        <v>8.5</v>
      </c>
      <c r="J207" s="14">
        <v>9</v>
      </c>
      <c r="K207" s="27">
        <f>J207/I207*100</f>
        <v>105.88235294117648</v>
      </c>
    </row>
    <row r="208" spans="1:11" ht="15.75">
      <c r="A208" s="140" t="s">
        <v>12</v>
      </c>
      <c r="B208" s="140"/>
      <c r="C208" s="26"/>
      <c r="D208" s="14"/>
      <c r="E208" s="26"/>
      <c r="F208" s="14">
        <v>8</v>
      </c>
      <c r="G208" s="14">
        <v>9</v>
      </c>
      <c r="H208" s="27">
        <f>G208/F208*100</f>
        <v>112.5</v>
      </c>
      <c r="I208" s="14">
        <v>5.9</v>
      </c>
      <c r="J208" s="14">
        <v>6.5</v>
      </c>
      <c r="K208" s="27">
        <f>J208/I208*100</f>
        <v>110.16949152542372</v>
      </c>
    </row>
    <row r="209" spans="1:3" ht="15.75">
      <c r="A209" s="11" t="s">
        <v>16</v>
      </c>
      <c r="B209" s="2"/>
      <c r="C209" s="2"/>
    </row>
    <row r="210" ht="15.75">
      <c r="I210" s="9" t="s">
        <v>25</v>
      </c>
    </row>
    <row r="211" spans="1:11" ht="15.75">
      <c r="A211" s="141" t="s">
        <v>9</v>
      </c>
      <c r="B211" s="141"/>
      <c r="C211" s="141" t="s">
        <v>24</v>
      </c>
      <c r="D211" s="141"/>
      <c r="E211" s="141"/>
      <c r="F211" s="138" t="s">
        <v>13</v>
      </c>
      <c r="G211" s="138"/>
      <c r="H211" s="138"/>
      <c r="I211" s="138" t="s">
        <v>14</v>
      </c>
      <c r="J211" s="138"/>
      <c r="K211" s="138"/>
    </row>
    <row r="212" spans="1:11" ht="28.5">
      <c r="A212" s="141"/>
      <c r="B212" s="141"/>
      <c r="C212" s="24" t="s">
        <v>50</v>
      </c>
      <c r="D212" s="17" t="s">
        <v>30</v>
      </c>
      <c r="E212" s="24" t="s">
        <v>35</v>
      </c>
      <c r="F212" s="24" t="s">
        <v>50</v>
      </c>
      <c r="G212" s="17" t="s">
        <v>30</v>
      </c>
      <c r="H212" s="24" t="s">
        <v>35</v>
      </c>
      <c r="I212" s="24" t="s">
        <v>50</v>
      </c>
      <c r="J212" s="17" t="s">
        <v>30</v>
      </c>
      <c r="K212" s="24" t="s">
        <v>35</v>
      </c>
    </row>
    <row r="213" spans="1:11" ht="15.75">
      <c r="A213" s="140" t="s">
        <v>10</v>
      </c>
      <c r="B213" s="140"/>
      <c r="C213" s="26"/>
      <c r="D213" s="14"/>
      <c r="E213" s="26"/>
      <c r="F213" s="14">
        <v>15.5</v>
      </c>
      <c r="G213" s="14">
        <v>16</v>
      </c>
      <c r="H213" s="27">
        <f>G213/F213*100</f>
        <v>103.2258064516129</v>
      </c>
      <c r="I213" s="14">
        <v>12</v>
      </c>
      <c r="J213" s="14">
        <v>13</v>
      </c>
      <c r="K213" s="27">
        <f>J214/I214*100</f>
        <v>110.00000000000001</v>
      </c>
    </row>
    <row r="214" spans="1:11" ht="15.75">
      <c r="A214" s="140" t="s">
        <v>11</v>
      </c>
      <c r="B214" s="140"/>
      <c r="C214" s="26"/>
      <c r="D214" s="14"/>
      <c r="E214" s="26"/>
      <c r="F214" s="14">
        <v>13</v>
      </c>
      <c r="G214" s="14">
        <v>14</v>
      </c>
      <c r="H214" s="27">
        <f>G214/F214*100</f>
        <v>107.6923076923077</v>
      </c>
      <c r="I214" s="14">
        <v>10</v>
      </c>
      <c r="J214" s="14">
        <v>11</v>
      </c>
      <c r="K214" s="27">
        <f>J215/I215*100</f>
        <v>117.64705882352942</v>
      </c>
    </row>
    <row r="215" spans="1:11" ht="15.75">
      <c r="A215" s="140" t="s">
        <v>12</v>
      </c>
      <c r="B215" s="140"/>
      <c r="C215" s="26"/>
      <c r="D215" s="14"/>
      <c r="E215" s="26"/>
      <c r="F215" s="14">
        <v>11</v>
      </c>
      <c r="G215" s="14">
        <v>11</v>
      </c>
      <c r="H215" s="27"/>
      <c r="I215" s="14">
        <v>6.8</v>
      </c>
      <c r="J215" s="14">
        <v>8</v>
      </c>
      <c r="K215" s="27">
        <f>J215/I215*100</f>
        <v>117.64705882352942</v>
      </c>
    </row>
    <row r="216" s="2" customFormat="1" ht="15.75">
      <c r="A216" s="2" t="s">
        <v>17</v>
      </c>
    </row>
    <row r="217" ht="15.75">
      <c r="I217" s="9" t="s">
        <v>25</v>
      </c>
    </row>
    <row r="218" spans="1:11" ht="15.75">
      <c r="A218" s="141" t="s">
        <v>9</v>
      </c>
      <c r="B218" s="141"/>
      <c r="C218" s="141" t="s">
        <v>24</v>
      </c>
      <c r="D218" s="141"/>
      <c r="E218" s="141"/>
      <c r="F218" s="138" t="s">
        <v>13</v>
      </c>
      <c r="G218" s="138"/>
      <c r="H218" s="138"/>
      <c r="I218" s="138" t="s">
        <v>14</v>
      </c>
      <c r="J218" s="138"/>
      <c r="K218" s="138"/>
    </row>
    <row r="219" spans="1:11" ht="28.5">
      <c r="A219" s="141"/>
      <c r="B219" s="141"/>
      <c r="C219" s="24" t="s">
        <v>50</v>
      </c>
      <c r="D219" s="17" t="s">
        <v>30</v>
      </c>
      <c r="E219" s="24" t="s">
        <v>35</v>
      </c>
      <c r="F219" s="24" t="s">
        <v>50</v>
      </c>
      <c r="G219" s="17" t="s">
        <v>30</v>
      </c>
      <c r="H219" s="24" t="s">
        <v>35</v>
      </c>
      <c r="I219" s="24" t="s">
        <v>50</v>
      </c>
      <c r="J219" s="17" t="s">
        <v>30</v>
      </c>
      <c r="K219" s="24" t="s">
        <v>35</v>
      </c>
    </row>
    <row r="220" spans="1:11" ht="15.75">
      <c r="A220" s="140" t="s">
        <v>19</v>
      </c>
      <c r="B220" s="140"/>
      <c r="C220" s="26"/>
      <c r="D220" s="26"/>
      <c r="E220" s="26"/>
      <c r="F220" s="26">
        <v>7</v>
      </c>
      <c r="G220" s="26">
        <v>10.5</v>
      </c>
      <c r="H220" s="27">
        <f>G220/F220*100</f>
        <v>150</v>
      </c>
      <c r="I220" s="26">
        <v>6</v>
      </c>
      <c r="J220" s="26">
        <v>9.2</v>
      </c>
      <c r="K220" s="27">
        <f>J220/I220*100</f>
        <v>153.33333333333331</v>
      </c>
    </row>
    <row r="221" ht="15.75">
      <c r="A221" s="2" t="s">
        <v>18</v>
      </c>
    </row>
    <row r="222" ht="15.75">
      <c r="I222" s="9" t="s">
        <v>25</v>
      </c>
    </row>
    <row r="223" spans="1:11" ht="15.75">
      <c r="A223" s="141" t="s">
        <v>9</v>
      </c>
      <c r="B223" s="141"/>
      <c r="C223" s="141" t="s">
        <v>24</v>
      </c>
      <c r="D223" s="141"/>
      <c r="E223" s="141"/>
      <c r="F223" s="138" t="s">
        <v>13</v>
      </c>
      <c r="G223" s="138"/>
      <c r="H223" s="138"/>
      <c r="I223" s="138" t="s">
        <v>14</v>
      </c>
      <c r="J223" s="138"/>
      <c r="K223" s="138"/>
    </row>
    <row r="224" spans="1:11" ht="28.5">
      <c r="A224" s="141"/>
      <c r="B224" s="141"/>
      <c r="C224" s="24" t="s">
        <v>50</v>
      </c>
      <c r="D224" s="17" t="s">
        <v>30</v>
      </c>
      <c r="E224" s="24" t="s">
        <v>35</v>
      </c>
      <c r="F224" s="24" t="s">
        <v>50</v>
      </c>
      <c r="G224" s="17" t="s">
        <v>30</v>
      </c>
      <c r="H224" s="24" t="s">
        <v>35</v>
      </c>
      <c r="I224" s="24" t="s">
        <v>50</v>
      </c>
      <c r="J224" s="17" t="s">
        <v>30</v>
      </c>
      <c r="K224" s="24" t="s">
        <v>35</v>
      </c>
    </row>
    <row r="225" spans="1:11" ht="15.75">
      <c r="A225" s="140" t="s">
        <v>19</v>
      </c>
      <c r="B225" s="140"/>
      <c r="C225" s="26"/>
      <c r="D225" s="26"/>
      <c r="E225" s="26"/>
      <c r="F225" s="26">
        <v>6</v>
      </c>
      <c r="G225" s="26">
        <v>6.2</v>
      </c>
      <c r="H225" s="27">
        <f>G225/F225*100</f>
        <v>103.33333333333334</v>
      </c>
      <c r="I225" s="26">
        <v>5</v>
      </c>
      <c r="J225" s="26">
        <v>5.2</v>
      </c>
      <c r="K225" s="27">
        <f>J225/I225*100</f>
        <v>104</v>
      </c>
    </row>
    <row r="227" ht="15.75">
      <c r="A227" s="11" t="s">
        <v>8</v>
      </c>
    </row>
    <row r="228" spans="8:9" ht="15.75">
      <c r="H228" s="9" t="s">
        <v>25</v>
      </c>
      <c r="I228" s="9"/>
    </row>
    <row r="229" spans="1:8" ht="15.75">
      <c r="A229" s="141" t="s">
        <v>9</v>
      </c>
      <c r="B229" s="141"/>
      <c r="C229" s="138" t="s">
        <v>13</v>
      </c>
      <c r="D229" s="138"/>
      <c r="E229" s="138"/>
      <c r="F229" s="138" t="s">
        <v>14</v>
      </c>
      <c r="G229" s="138"/>
      <c r="H229" s="138"/>
    </row>
    <row r="230" spans="1:8" ht="28.5">
      <c r="A230" s="141"/>
      <c r="B230" s="141"/>
      <c r="C230" s="24" t="s">
        <v>50</v>
      </c>
      <c r="D230" s="17" t="s">
        <v>30</v>
      </c>
      <c r="E230" s="24" t="s">
        <v>35</v>
      </c>
      <c r="F230" s="24" t="s">
        <v>50</v>
      </c>
      <c r="G230" s="17" t="s">
        <v>30</v>
      </c>
      <c r="H230" s="24" t="s">
        <v>35</v>
      </c>
    </row>
    <row r="231" spans="1:8" ht="15.75">
      <c r="A231" s="140" t="s">
        <v>10</v>
      </c>
      <c r="B231" s="140"/>
      <c r="C231" s="26">
        <v>85</v>
      </c>
      <c r="D231" s="26">
        <v>90</v>
      </c>
      <c r="E231" s="27">
        <f>D231/C231*100</f>
        <v>105.88235294117648</v>
      </c>
      <c r="F231" s="26">
        <v>75</v>
      </c>
      <c r="G231" s="26">
        <v>82</v>
      </c>
      <c r="H231" s="27">
        <f>G231/F231*100</f>
        <v>109.33333333333333</v>
      </c>
    </row>
    <row r="232" spans="1:8" ht="15.75">
      <c r="A232" s="140" t="s">
        <v>11</v>
      </c>
      <c r="B232" s="140"/>
      <c r="C232" s="26">
        <v>65</v>
      </c>
      <c r="D232" s="26">
        <v>70</v>
      </c>
      <c r="E232" s="27">
        <f>D232/C232*100</f>
        <v>107.6923076923077</v>
      </c>
      <c r="F232" s="26">
        <v>50</v>
      </c>
      <c r="G232" s="26">
        <v>62</v>
      </c>
      <c r="H232" s="27">
        <f>G232/F232*100</f>
        <v>124</v>
      </c>
    </row>
    <row r="233" spans="1:8" ht="15.75">
      <c r="A233" s="140" t="s">
        <v>12</v>
      </c>
      <c r="B233" s="140"/>
      <c r="C233" s="26">
        <v>45</v>
      </c>
      <c r="D233" s="26">
        <v>55</v>
      </c>
      <c r="E233" s="27">
        <f>D233/C233*100</f>
        <v>122.22222222222223</v>
      </c>
      <c r="F233" s="26">
        <v>43</v>
      </c>
      <c r="G233" s="26">
        <v>48</v>
      </c>
      <c r="H233" s="27">
        <f>G233/F233*100</f>
        <v>111.62790697674419</v>
      </c>
    </row>
    <row r="235" spans="1:11" ht="36" customHeight="1">
      <c r="A235" s="139" t="s">
        <v>32</v>
      </c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</row>
    <row r="236" spans="1:11" ht="20.25" customHeight="1">
      <c r="A236" s="28"/>
      <c r="B236" s="28"/>
      <c r="C236" s="28"/>
      <c r="D236" s="28"/>
      <c r="E236" s="28"/>
      <c r="F236" s="9" t="s">
        <v>25</v>
      </c>
      <c r="G236" s="28"/>
      <c r="H236" s="28"/>
      <c r="I236" s="28"/>
      <c r="J236" s="28"/>
      <c r="K236" s="28"/>
    </row>
    <row r="237" spans="1:8" ht="15.75">
      <c r="A237" s="141" t="s">
        <v>9</v>
      </c>
      <c r="B237" s="141"/>
      <c r="C237" s="138" t="s">
        <v>13</v>
      </c>
      <c r="D237" s="138"/>
      <c r="E237" s="138"/>
      <c r="F237" s="138" t="s">
        <v>14</v>
      </c>
      <c r="G237" s="138"/>
      <c r="H237" s="138"/>
    </row>
    <row r="238" spans="1:8" ht="28.5">
      <c r="A238" s="141"/>
      <c r="B238" s="141"/>
      <c r="C238" s="24" t="s">
        <v>50</v>
      </c>
      <c r="D238" s="17" t="s">
        <v>30</v>
      </c>
      <c r="E238" s="24" t="s">
        <v>35</v>
      </c>
      <c r="F238" s="24" t="s">
        <v>50</v>
      </c>
      <c r="G238" s="17" t="s">
        <v>30</v>
      </c>
      <c r="H238" s="24" t="s">
        <v>35</v>
      </c>
    </row>
    <row r="239" spans="1:8" ht="15.75">
      <c r="A239" s="140" t="s">
        <v>10</v>
      </c>
      <c r="B239" s="140"/>
      <c r="C239" s="26">
        <v>700</v>
      </c>
      <c r="D239" s="26">
        <v>720</v>
      </c>
      <c r="E239" s="27">
        <f>D239/C239*100</f>
        <v>102.85714285714285</v>
      </c>
      <c r="F239" s="26">
        <v>610</v>
      </c>
      <c r="G239" s="26">
        <v>650</v>
      </c>
      <c r="H239" s="27">
        <f>G239/F239*100</f>
        <v>106.55737704918033</v>
      </c>
    </row>
    <row r="240" spans="1:8" ht="15.75">
      <c r="A240" s="140" t="s">
        <v>11</v>
      </c>
      <c r="B240" s="140"/>
      <c r="C240" s="26">
        <v>500</v>
      </c>
      <c r="D240" s="26">
        <v>600</v>
      </c>
      <c r="E240" s="27">
        <f>D240/C240*100</f>
        <v>120</v>
      </c>
      <c r="F240" s="26">
        <v>460</v>
      </c>
      <c r="G240" s="26">
        <v>520</v>
      </c>
      <c r="H240" s="27">
        <f>G240/F240*100</f>
        <v>113.04347826086956</v>
      </c>
    </row>
    <row r="241" spans="1:8" ht="15.75">
      <c r="A241" s="140" t="s">
        <v>12</v>
      </c>
      <c r="B241" s="140"/>
      <c r="C241" s="26">
        <v>350</v>
      </c>
      <c r="D241" s="26">
        <v>400</v>
      </c>
      <c r="E241" s="27">
        <f>D241/C241*100</f>
        <v>114.28571428571428</v>
      </c>
      <c r="F241" s="26">
        <v>300</v>
      </c>
      <c r="G241" s="26">
        <v>320</v>
      </c>
      <c r="H241" s="27">
        <f>G241/F241*100</f>
        <v>106.66666666666667</v>
      </c>
    </row>
    <row r="243" ht="15.75">
      <c r="A243" s="11" t="s">
        <v>33</v>
      </c>
    </row>
    <row r="244" ht="15.75">
      <c r="K244" s="9" t="s">
        <v>25</v>
      </c>
    </row>
    <row r="245" spans="1:14" ht="47.25" customHeight="1">
      <c r="A245" s="178" t="s">
        <v>37</v>
      </c>
      <c r="B245" s="178"/>
      <c r="C245" s="24" t="s">
        <v>50</v>
      </c>
      <c r="D245" s="17" t="s">
        <v>30</v>
      </c>
      <c r="E245" s="24" t="s">
        <v>35</v>
      </c>
      <c r="F245" s="24" t="s">
        <v>50</v>
      </c>
      <c r="G245" s="17" t="s">
        <v>30</v>
      </c>
      <c r="H245" s="24" t="s">
        <v>36</v>
      </c>
      <c r="I245" s="24" t="s">
        <v>50</v>
      </c>
      <c r="J245" s="17" t="s">
        <v>30</v>
      </c>
      <c r="K245" s="24" t="s">
        <v>35</v>
      </c>
      <c r="L245" s="24" t="s">
        <v>50</v>
      </c>
      <c r="M245" s="17" t="s">
        <v>30</v>
      </c>
      <c r="N245" s="24" t="s">
        <v>35</v>
      </c>
    </row>
    <row r="246" spans="1:14" s="9" customFormat="1" ht="15">
      <c r="A246" s="178"/>
      <c r="B246" s="178"/>
      <c r="C246" s="13" t="s">
        <v>4</v>
      </c>
      <c r="D246" s="13" t="s">
        <v>4</v>
      </c>
      <c r="E246" s="13" t="s">
        <v>4</v>
      </c>
      <c r="F246" s="13" t="s">
        <v>5</v>
      </c>
      <c r="G246" s="13" t="s">
        <v>5</v>
      </c>
      <c r="H246" s="13" t="s">
        <v>5</v>
      </c>
      <c r="I246" s="13" t="s">
        <v>6</v>
      </c>
      <c r="J246" s="13" t="s">
        <v>6</v>
      </c>
      <c r="K246" s="13" t="s">
        <v>6</v>
      </c>
      <c r="L246" s="13" t="s">
        <v>7</v>
      </c>
      <c r="M246" s="13" t="s">
        <v>7</v>
      </c>
      <c r="N246" s="13" t="s">
        <v>7</v>
      </c>
    </row>
    <row r="247" spans="1:14" s="9" customFormat="1" ht="18.75" customHeight="1">
      <c r="A247" s="152" t="s">
        <v>0</v>
      </c>
      <c r="B247" s="120"/>
      <c r="C247" s="14">
        <v>2800</v>
      </c>
      <c r="D247" s="14">
        <v>3050</v>
      </c>
      <c r="E247" s="15">
        <f>D247/C247*100</f>
        <v>108.92857142857142</v>
      </c>
      <c r="F247" s="14">
        <v>1500</v>
      </c>
      <c r="G247" s="14">
        <v>1650</v>
      </c>
      <c r="H247" s="15">
        <f>G247/F247*100</f>
        <v>110.00000000000001</v>
      </c>
      <c r="I247" s="14">
        <v>500</v>
      </c>
      <c r="J247" s="14">
        <v>650</v>
      </c>
      <c r="K247" s="15">
        <f>J247/I247*100</f>
        <v>130</v>
      </c>
      <c r="L247" s="14">
        <v>250</v>
      </c>
      <c r="M247" s="14">
        <v>350</v>
      </c>
      <c r="N247" s="15">
        <f>M247/L247*100</f>
        <v>140</v>
      </c>
    </row>
    <row r="248" spans="1:14" s="9" customFormat="1" ht="18.75" customHeight="1">
      <c r="A248" s="152" t="s">
        <v>1</v>
      </c>
      <c r="B248" s="120"/>
      <c r="C248" s="14">
        <v>1600</v>
      </c>
      <c r="D248" s="14">
        <v>1750</v>
      </c>
      <c r="E248" s="15">
        <f>D248/C248*100</f>
        <v>109.375</v>
      </c>
      <c r="F248" s="14">
        <v>1000</v>
      </c>
      <c r="G248" s="14">
        <v>1150</v>
      </c>
      <c r="H248" s="15">
        <f>G248/F248*100</f>
        <v>114.99999999999999</v>
      </c>
      <c r="I248" s="14">
        <v>400</v>
      </c>
      <c r="J248" s="14">
        <v>480</v>
      </c>
      <c r="K248" s="15">
        <f>J248/I248*100</f>
        <v>120</v>
      </c>
      <c r="L248" s="14">
        <v>180</v>
      </c>
      <c r="M248" s="14">
        <v>220</v>
      </c>
      <c r="N248" s="15">
        <f>M248/L248*100</f>
        <v>122.22222222222223</v>
      </c>
    </row>
    <row r="249" spans="1:14" s="9" customFormat="1" ht="18.75" customHeight="1">
      <c r="A249" s="152" t="s">
        <v>2</v>
      </c>
      <c r="B249" s="120"/>
      <c r="C249" s="14">
        <v>1100</v>
      </c>
      <c r="D249" s="14">
        <v>1200</v>
      </c>
      <c r="E249" s="15">
        <f>D249/C249*100</f>
        <v>109.09090909090908</v>
      </c>
      <c r="F249" s="14">
        <v>560</v>
      </c>
      <c r="G249" s="14">
        <v>600</v>
      </c>
      <c r="H249" s="15">
        <f>G249/F249*100</f>
        <v>107.14285714285714</v>
      </c>
      <c r="I249" s="14">
        <v>400</v>
      </c>
      <c r="J249" s="14">
        <v>450</v>
      </c>
      <c r="K249" s="15">
        <f>J249/I249*100</f>
        <v>112.5</v>
      </c>
      <c r="L249" s="14">
        <v>200</v>
      </c>
      <c r="M249" s="14">
        <v>240</v>
      </c>
      <c r="N249" s="15">
        <f>M249/L249*100</f>
        <v>120</v>
      </c>
    </row>
    <row r="250" spans="1:14" s="9" customFormat="1" ht="18.75" customHeight="1">
      <c r="A250" s="152" t="s">
        <v>3</v>
      </c>
      <c r="B250" s="120"/>
      <c r="C250" s="14">
        <v>600</v>
      </c>
      <c r="D250" s="14">
        <v>650</v>
      </c>
      <c r="E250" s="15">
        <f>D250/C250*100</f>
        <v>108.33333333333333</v>
      </c>
      <c r="F250" s="14">
        <v>420</v>
      </c>
      <c r="G250" s="14">
        <v>450</v>
      </c>
      <c r="H250" s="15">
        <f>G250/F250*100</f>
        <v>107.14285714285714</v>
      </c>
      <c r="I250" s="14">
        <v>200</v>
      </c>
      <c r="J250" s="14">
        <v>240</v>
      </c>
      <c r="K250" s="15">
        <f>J250/I250*100</f>
        <v>120</v>
      </c>
      <c r="L250" s="14">
        <v>120</v>
      </c>
      <c r="M250" s="14">
        <v>140</v>
      </c>
      <c r="N250" s="15">
        <f>M250/L250*100</f>
        <v>116.66666666666667</v>
      </c>
    </row>
    <row r="252" s="2" customFormat="1" ht="15.75">
      <c r="A252" s="2" t="s">
        <v>46</v>
      </c>
    </row>
    <row r="253" spans="1:3" s="9" customFormat="1" ht="15">
      <c r="A253" s="11" t="s">
        <v>22</v>
      </c>
      <c r="B253" s="11"/>
      <c r="C253" s="11"/>
    </row>
    <row r="254" s="9" customFormat="1" ht="15">
      <c r="H254" s="9" t="s">
        <v>23</v>
      </c>
    </row>
    <row r="255" spans="1:10" s="9" customFormat="1" ht="18" customHeight="1">
      <c r="A255" s="229" t="s">
        <v>9</v>
      </c>
      <c r="B255" s="192" t="s">
        <v>38</v>
      </c>
      <c r="C255" s="193"/>
      <c r="D255" s="194"/>
      <c r="E255" s="192" t="s">
        <v>39</v>
      </c>
      <c r="F255" s="193"/>
      <c r="G255" s="194"/>
      <c r="H255" s="192" t="s">
        <v>40</v>
      </c>
      <c r="I255" s="193"/>
      <c r="J255" s="194"/>
    </row>
    <row r="256" spans="1:10" s="9" customFormat="1" ht="42.75" customHeight="1">
      <c r="A256" s="230"/>
      <c r="B256" s="24" t="s">
        <v>50</v>
      </c>
      <c r="C256" s="17" t="s">
        <v>30</v>
      </c>
      <c r="D256" s="24" t="s">
        <v>35</v>
      </c>
      <c r="E256" s="24" t="s">
        <v>50</v>
      </c>
      <c r="F256" s="17" t="s">
        <v>30</v>
      </c>
      <c r="G256" s="24" t="s">
        <v>36</v>
      </c>
      <c r="H256" s="24" t="s">
        <v>50</v>
      </c>
      <c r="I256" s="17" t="s">
        <v>30</v>
      </c>
      <c r="J256" s="24" t="s">
        <v>35</v>
      </c>
    </row>
    <row r="257" spans="1:10" s="9" customFormat="1" ht="21" customHeight="1">
      <c r="A257" s="17" t="s">
        <v>10</v>
      </c>
      <c r="B257" s="34"/>
      <c r="C257" s="35">
        <v>18</v>
      </c>
      <c r="D257" s="34"/>
      <c r="E257" s="36">
        <v>12</v>
      </c>
      <c r="F257" s="36">
        <v>10</v>
      </c>
      <c r="G257" s="37">
        <f>F257/E257*100</f>
        <v>83.33333333333334</v>
      </c>
      <c r="H257" s="38">
        <v>9.4</v>
      </c>
      <c r="I257" s="35">
        <v>7.5</v>
      </c>
      <c r="J257" s="39">
        <v>79.79</v>
      </c>
    </row>
    <row r="258" spans="1:10" s="9" customFormat="1" ht="21" customHeight="1">
      <c r="A258" s="17" t="s">
        <v>11</v>
      </c>
      <c r="B258" s="40"/>
      <c r="C258" s="25">
        <v>15</v>
      </c>
      <c r="D258" s="40"/>
      <c r="E258" s="25">
        <v>9</v>
      </c>
      <c r="F258" s="25">
        <v>8</v>
      </c>
      <c r="G258" s="41">
        <v>88.89</v>
      </c>
      <c r="H258" s="20">
        <v>8</v>
      </c>
      <c r="I258" s="25">
        <v>6.5</v>
      </c>
      <c r="J258" s="21">
        <f>I258/H258*100</f>
        <v>81.25</v>
      </c>
    </row>
    <row r="259" spans="1:10" s="9" customFormat="1" ht="21.75" customHeight="1">
      <c r="A259" s="12" t="s">
        <v>12</v>
      </c>
      <c r="B259" s="42"/>
      <c r="C259" s="43">
        <v>11</v>
      </c>
      <c r="D259" s="42"/>
      <c r="E259" s="43">
        <v>7</v>
      </c>
      <c r="F259" s="43">
        <v>6.8</v>
      </c>
      <c r="G259" s="44">
        <v>97.14</v>
      </c>
      <c r="H259" s="45">
        <v>5</v>
      </c>
      <c r="I259" s="43">
        <v>6</v>
      </c>
      <c r="J259" s="46">
        <f>I259/H259*100</f>
        <v>120</v>
      </c>
    </row>
    <row r="261" spans="1:3" s="9" customFormat="1" ht="15">
      <c r="A261" s="22" t="s">
        <v>16</v>
      </c>
      <c r="B261" s="11"/>
      <c r="C261" s="11"/>
    </row>
    <row r="262" s="9" customFormat="1" ht="15">
      <c r="H262" s="9" t="s">
        <v>23</v>
      </c>
    </row>
    <row r="263" spans="1:10" s="9" customFormat="1" ht="15">
      <c r="A263" s="229" t="s">
        <v>9</v>
      </c>
      <c r="B263" s="192" t="s">
        <v>38</v>
      </c>
      <c r="C263" s="193"/>
      <c r="D263" s="194"/>
      <c r="E263" s="192" t="s">
        <v>39</v>
      </c>
      <c r="F263" s="193"/>
      <c r="G263" s="194"/>
      <c r="H263" s="192" t="s">
        <v>40</v>
      </c>
      <c r="I263" s="193"/>
      <c r="J263" s="194"/>
    </row>
    <row r="264" spans="1:10" s="9" customFormat="1" ht="43.5" customHeight="1">
      <c r="A264" s="230"/>
      <c r="B264" s="24" t="s">
        <v>50</v>
      </c>
      <c r="C264" s="17" t="s">
        <v>30</v>
      </c>
      <c r="D264" s="24" t="s">
        <v>35</v>
      </c>
      <c r="E264" s="24" t="s">
        <v>50</v>
      </c>
      <c r="F264" s="17" t="s">
        <v>30</v>
      </c>
      <c r="G264" s="24" t="s">
        <v>35</v>
      </c>
      <c r="H264" s="24" t="s">
        <v>50</v>
      </c>
      <c r="I264" s="17" t="s">
        <v>30</v>
      </c>
      <c r="J264" s="24" t="s">
        <v>35</v>
      </c>
    </row>
    <row r="265" spans="1:10" s="9" customFormat="1" ht="18.75" customHeight="1">
      <c r="A265" s="25" t="s">
        <v>41</v>
      </c>
      <c r="B265" s="34"/>
      <c r="C265" s="35">
        <v>22</v>
      </c>
      <c r="D265" s="34"/>
      <c r="E265" s="36">
        <v>15</v>
      </c>
      <c r="F265" s="36">
        <v>14</v>
      </c>
      <c r="G265" s="41">
        <f>F265/E265*100</f>
        <v>93.33333333333333</v>
      </c>
      <c r="H265" s="38">
        <v>12</v>
      </c>
      <c r="I265" s="47">
        <v>10.5</v>
      </c>
      <c r="J265" s="41">
        <f>I265/H265*100</f>
        <v>87.5</v>
      </c>
    </row>
    <row r="266" spans="1:10" s="9" customFormat="1" ht="24.75" customHeight="1">
      <c r="A266" s="25" t="s">
        <v>42</v>
      </c>
      <c r="B266" s="40"/>
      <c r="C266" s="25">
        <v>20</v>
      </c>
      <c r="D266" s="40"/>
      <c r="E266" s="25">
        <v>12</v>
      </c>
      <c r="F266" s="25">
        <v>12</v>
      </c>
      <c r="G266" s="41">
        <f>F266/E266*100</f>
        <v>100</v>
      </c>
      <c r="H266" s="20">
        <v>10</v>
      </c>
      <c r="I266" s="19">
        <v>8.7</v>
      </c>
      <c r="J266" s="41">
        <f>I266/H266*100</f>
        <v>86.99999999999999</v>
      </c>
    </row>
    <row r="267" spans="1:10" s="9" customFormat="1" ht="19.5" customHeight="1">
      <c r="A267" s="16" t="s">
        <v>43</v>
      </c>
      <c r="B267" s="42"/>
      <c r="C267" s="43">
        <v>15</v>
      </c>
      <c r="D267" s="42"/>
      <c r="E267" s="43">
        <v>8</v>
      </c>
      <c r="F267" s="43">
        <v>10</v>
      </c>
      <c r="G267" s="41">
        <f>F267/E267*100</f>
        <v>125</v>
      </c>
      <c r="H267" s="45">
        <v>7</v>
      </c>
      <c r="I267" s="48">
        <v>7.2</v>
      </c>
      <c r="J267" s="41">
        <f>I267/H267*100</f>
        <v>102.85714285714288</v>
      </c>
    </row>
    <row r="268" s="9" customFormat="1" ht="15"/>
    <row r="269" s="9" customFormat="1" ht="15"/>
    <row r="270" spans="1:3" s="9" customFormat="1" ht="15">
      <c r="A270" s="11" t="s">
        <v>18</v>
      </c>
      <c r="B270" s="11"/>
      <c r="C270" s="11"/>
    </row>
    <row r="271" s="9" customFormat="1" ht="15"/>
    <row r="272" spans="1:11" s="9" customFormat="1" ht="15">
      <c r="A272" s="141" t="s">
        <v>9</v>
      </c>
      <c r="B272" s="141"/>
      <c r="C272" s="193" t="s">
        <v>38</v>
      </c>
      <c r="D272" s="193"/>
      <c r="E272" s="194"/>
      <c r="F272" s="192" t="s">
        <v>39</v>
      </c>
      <c r="G272" s="193"/>
      <c r="H272" s="194"/>
      <c r="I272" s="192" t="s">
        <v>40</v>
      </c>
      <c r="J272" s="193"/>
      <c r="K272" s="194"/>
    </row>
    <row r="273" spans="1:11" s="9" customFormat="1" ht="45" customHeight="1">
      <c r="A273" s="141"/>
      <c r="B273" s="141"/>
      <c r="C273" s="98" t="s">
        <v>50</v>
      </c>
      <c r="D273" s="25" t="s">
        <v>30</v>
      </c>
      <c r="E273" s="24" t="s">
        <v>35</v>
      </c>
      <c r="F273" s="98" t="s">
        <v>50</v>
      </c>
      <c r="G273" s="25" t="s">
        <v>30</v>
      </c>
      <c r="H273" s="24" t="s">
        <v>35</v>
      </c>
      <c r="I273" s="98" t="s">
        <v>50</v>
      </c>
      <c r="J273" s="25" t="s">
        <v>30</v>
      </c>
      <c r="K273" s="24" t="s">
        <v>35</v>
      </c>
    </row>
    <row r="274" spans="1:11" s="9" customFormat="1" ht="23.25" customHeight="1">
      <c r="A274" s="195" t="s">
        <v>19</v>
      </c>
      <c r="B274" s="195"/>
      <c r="C274" s="40"/>
      <c r="D274" s="14"/>
      <c r="E274" s="40"/>
      <c r="F274" s="55">
        <v>5</v>
      </c>
      <c r="G274" s="56">
        <v>7.6</v>
      </c>
      <c r="H274" s="57">
        <f>G274/F274*100</f>
        <v>152</v>
      </c>
      <c r="I274" s="58">
        <v>4</v>
      </c>
      <c r="J274" s="56">
        <v>6</v>
      </c>
      <c r="K274" s="57">
        <f>J274/I274*100</f>
        <v>150</v>
      </c>
    </row>
    <row r="275" s="9" customFormat="1" ht="15"/>
    <row r="276" s="9" customFormat="1" ht="15"/>
    <row r="277" s="9" customFormat="1" ht="15">
      <c r="A277" s="11" t="s">
        <v>44</v>
      </c>
    </row>
    <row r="278" s="9" customFormat="1" ht="15">
      <c r="H278" s="9" t="s">
        <v>23</v>
      </c>
    </row>
    <row r="279" spans="1:11" s="9" customFormat="1" ht="15">
      <c r="A279" s="141" t="s">
        <v>9</v>
      </c>
      <c r="B279" s="141"/>
      <c r="C279" s="193" t="s">
        <v>38</v>
      </c>
      <c r="D279" s="193"/>
      <c r="E279" s="194"/>
      <c r="F279" s="192" t="s">
        <v>39</v>
      </c>
      <c r="G279" s="193"/>
      <c r="H279" s="194"/>
      <c r="I279" s="192" t="s">
        <v>40</v>
      </c>
      <c r="J279" s="193"/>
      <c r="K279" s="194"/>
    </row>
    <row r="280" spans="1:11" s="9" customFormat="1" ht="45" customHeight="1">
      <c r="A280" s="141"/>
      <c r="B280" s="141"/>
      <c r="C280" s="98" t="s">
        <v>50</v>
      </c>
      <c r="D280" s="25" t="s">
        <v>30</v>
      </c>
      <c r="E280" s="24" t="s">
        <v>35</v>
      </c>
      <c r="F280" s="98" t="s">
        <v>50</v>
      </c>
      <c r="G280" s="25" t="s">
        <v>30</v>
      </c>
      <c r="H280" s="24" t="s">
        <v>35</v>
      </c>
      <c r="I280" s="98" t="s">
        <v>50</v>
      </c>
      <c r="J280" s="25" t="s">
        <v>30</v>
      </c>
      <c r="K280" s="24" t="s">
        <v>35</v>
      </c>
    </row>
    <row r="281" spans="1:11" s="9" customFormat="1" ht="23.25" customHeight="1">
      <c r="A281" s="201" t="s">
        <v>19</v>
      </c>
      <c r="B281" s="201"/>
      <c r="C281" s="40"/>
      <c r="D281" s="14"/>
      <c r="E281" s="40"/>
      <c r="F281" s="59">
        <v>6</v>
      </c>
      <c r="G281" s="60">
        <v>7</v>
      </c>
      <c r="H281" s="57">
        <f>G281/F281*100</f>
        <v>116.66666666666667</v>
      </c>
      <c r="I281" s="61">
        <v>4</v>
      </c>
      <c r="J281" s="60">
        <v>6</v>
      </c>
      <c r="K281" s="57">
        <f>J281/I281*100</f>
        <v>150</v>
      </c>
    </row>
    <row r="283" ht="15.75">
      <c r="A283" s="49" t="s">
        <v>21</v>
      </c>
    </row>
    <row r="284" ht="15.75">
      <c r="F284" s="1" t="s">
        <v>45</v>
      </c>
    </row>
    <row r="285" spans="1:8" ht="15.75">
      <c r="A285" s="141" t="s">
        <v>9</v>
      </c>
      <c r="B285" s="141"/>
      <c r="C285" s="138" t="s">
        <v>13</v>
      </c>
      <c r="D285" s="138"/>
      <c r="E285" s="138"/>
      <c r="F285" s="138" t="s">
        <v>14</v>
      </c>
      <c r="G285" s="138"/>
      <c r="H285" s="138"/>
    </row>
    <row r="286" spans="1:8" ht="28.5">
      <c r="A286" s="141"/>
      <c r="B286" s="141"/>
      <c r="C286" s="24" t="s">
        <v>50</v>
      </c>
      <c r="D286" s="17" t="s">
        <v>30</v>
      </c>
      <c r="E286" s="24" t="s">
        <v>36</v>
      </c>
      <c r="F286" s="24" t="s">
        <v>50</v>
      </c>
      <c r="G286" s="17" t="s">
        <v>30</v>
      </c>
      <c r="H286" s="24" t="s">
        <v>36</v>
      </c>
    </row>
    <row r="287" spans="1:8" ht="15.75">
      <c r="A287" s="140" t="s">
        <v>10</v>
      </c>
      <c r="B287" s="140"/>
      <c r="C287" s="53">
        <v>80</v>
      </c>
      <c r="D287" s="53">
        <v>80</v>
      </c>
      <c r="E287" s="53"/>
      <c r="F287" s="53">
        <v>65</v>
      </c>
      <c r="G287" s="53">
        <v>60</v>
      </c>
      <c r="H287" s="54">
        <f>G287/F287*100</f>
        <v>92.3076923076923</v>
      </c>
    </row>
    <row r="288" spans="1:8" ht="15.75">
      <c r="A288" s="140" t="s">
        <v>11</v>
      </c>
      <c r="B288" s="140"/>
      <c r="C288" s="53">
        <v>60</v>
      </c>
      <c r="D288" s="53">
        <v>60</v>
      </c>
      <c r="E288" s="53"/>
      <c r="F288" s="53">
        <v>47</v>
      </c>
      <c r="G288" s="53">
        <v>48</v>
      </c>
      <c r="H288" s="54">
        <f>G288/F288*100</f>
        <v>102.12765957446808</v>
      </c>
    </row>
    <row r="289" spans="1:8" ht="15.75">
      <c r="A289" s="140" t="s">
        <v>12</v>
      </c>
      <c r="B289" s="140"/>
      <c r="C289" s="53">
        <v>50</v>
      </c>
      <c r="D289" s="53">
        <v>50</v>
      </c>
      <c r="E289" s="53"/>
      <c r="F289" s="53">
        <v>35</v>
      </c>
      <c r="G289" s="53">
        <v>32</v>
      </c>
      <c r="H289" s="54">
        <f>G289/F289*100</f>
        <v>91.42857142857143</v>
      </c>
    </row>
    <row r="291" spans="1:11" ht="30.75" customHeight="1">
      <c r="A291" s="139" t="s">
        <v>32</v>
      </c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</row>
    <row r="292" ht="15.75">
      <c r="F292" s="1" t="s">
        <v>45</v>
      </c>
    </row>
    <row r="293" spans="1:8" ht="15.75">
      <c r="A293" s="141" t="s">
        <v>9</v>
      </c>
      <c r="B293" s="141"/>
      <c r="C293" s="138" t="s">
        <v>13</v>
      </c>
      <c r="D293" s="138"/>
      <c r="E293" s="138"/>
      <c r="F293" s="138" t="s">
        <v>14</v>
      </c>
      <c r="G293" s="138"/>
      <c r="H293" s="138"/>
    </row>
    <row r="294" spans="1:8" ht="28.5">
      <c r="A294" s="141"/>
      <c r="B294" s="141"/>
      <c r="C294" s="24" t="s">
        <v>50</v>
      </c>
      <c r="D294" s="17" t="s">
        <v>30</v>
      </c>
      <c r="E294" s="24" t="s">
        <v>36</v>
      </c>
      <c r="F294" s="24" t="s">
        <v>50</v>
      </c>
      <c r="G294" s="17" t="s">
        <v>30</v>
      </c>
      <c r="H294" s="24" t="s">
        <v>36</v>
      </c>
    </row>
    <row r="295" spans="1:8" ht="15.75">
      <c r="A295" s="140" t="s">
        <v>10</v>
      </c>
      <c r="B295" s="140"/>
      <c r="C295" s="53">
        <v>700</v>
      </c>
      <c r="D295" s="53">
        <v>700</v>
      </c>
      <c r="E295" s="53"/>
      <c r="F295" s="53">
        <v>600</v>
      </c>
      <c r="G295" s="53">
        <v>590</v>
      </c>
      <c r="H295" s="54">
        <f>G295/F295*100</f>
        <v>98.33333333333333</v>
      </c>
    </row>
    <row r="296" spans="1:8" ht="15.75">
      <c r="A296" s="140" t="s">
        <v>11</v>
      </c>
      <c r="B296" s="140"/>
      <c r="C296" s="53">
        <v>500</v>
      </c>
      <c r="D296" s="53">
        <v>500</v>
      </c>
      <c r="E296" s="53"/>
      <c r="F296" s="53">
        <v>450</v>
      </c>
      <c r="G296" s="53">
        <v>420</v>
      </c>
      <c r="H296" s="54">
        <f>G296/F296*100</f>
        <v>93.33333333333333</v>
      </c>
    </row>
    <row r="297" spans="1:8" ht="15.75">
      <c r="A297" s="140" t="s">
        <v>12</v>
      </c>
      <c r="B297" s="140"/>
      <c r="C297" s="53">
        <v>350</v>
      </c>
      <c r="D297" s="53">
        <v>350</v>
      </c>
      <c r="E297" s="53"/>
      <c r="F297" s="53">
        <v>300</v>
      </c>
      <c r="G297" s="53">
        <v>300</v>
      </c>
      <c r="H297" s="54"/>
    </row>
    <row r="299" ht="15.75">
      <c r="A299" s="11" t="s">
        <v>33</v>
      </c>
    </row>
    <row r="300" ht="15.75">
      <c r="K300" s="9" t="s">
        <v>25</v>
      </c>
    </row>
    <row r="301" spans="1:14" ht="47.25" customHeight="1">
      <c r="A301" s="165" t="s">
        <v>37</v>
      </c>
      <c r="B301" s="166"/>
      <c r="C301" s="24" t="s">
        <v>50</v>
      </c>
      <c r="D301" s="17" t="s">
        <v>30</v>
      </c>
      <c r="E301" s="24" t="s">
        <v>35</v>
      </c>
      <c r="F301" s="24" t="s">
        <v>50</v>
      </c>
      <c r="G301" s="17" t="s">
        <v>30</v>
      </c>
      <c r="H301" s="24" t="s">
        <v>36</v>
      </c>
      <c r="I301" s="24" t="s">
        <v>50</v>
      </c>
      <c r="J301" s="17" t="s">
        <v>30</v>
      </c>
      <c r="K301" s="24" t="s">
        <v>35</v>
      </c>
      <c r="L301" s="24" t="s">
        <v>50</v>
      </c>
      <c r="M301" s="17" t="s">
        <v>30</v>
      </c>
      <c r="N301" s="24" t="s">
        <v>35</v>
      </c>
    </row>
    <row r="302" spans="1:14" s="9" customFormat="1" ht="15">
      <c r="A302" s="167"/>
      <c r="B302" s="168"/>
      <c r="C302" s="13" t="s">
        <v>4</v>
      </c>
      <c r="D302" s="13" t="s">
        <v>4</v>
      </c>
      <c r="E302" s="13" t="s">
        <v>4</v>
      </c>
      <c r="F302" s="13" t="s">
        <v>5</v>
      </c>
      <c r="G302" s="13" t="s">
        <v>5</v>
      </c>
      <c r="H302" s="13" t="s">
        <v>5</v>
      </c>
      <c r="I302" s="13" t="s">
        <v>6</v>
      </c>
      <c r="J302" s="13" t="s">
        <v>6</v>
      </c>
      <c r="K302" s="13" t="s">
        <v>6</v>
      </c>
      <c r="L302" s="13" t="s">
        <v>7</v>
      </c>
      <c r="M302" s="13" t="s">
        <v>7</v>
      </c>
      <c r="N302" s="13" t="s">
        <v>7</v>
      </c>
    </row>
    <row r="303" spans="1:14" s="9" customFormat="1" ht="18.75" customHeight="1">
      <c r="A303" s="152" t="s">
        <v>0</v>
      </c>
      <c r="B303" s="120"/>
      <c r="C303" s="62">
        <v>1000</v>
      </c>
      <c r="D303" s="62">
        <v>950</v>
      </c>
      <c r="E303" s="54">
        <f>D303/C303*100</f>
        <v>95</v>
      </c>
      <c r="F303" s="62">
        <v>600</v>
      </c>
      <c r="G303" s="63">
        <v>590</v>
      </c>
      <c r="H303" s="64">
        <f>G303/F303*100</f>
        <v>98.33333333333333</v>
      </c>
      <c r="I303" s="53">
        <v>300</v>
      </c>
      <c r="J303" s="53">
        <v>320</v>
      </c>
      <c r="K303" s="64">
        <f>J303/I303*100</f>
        <v>106.66666666666667</v>
      </c>
      <c r="L303" s="53">
        <v>170</v>
      </c>
      <c r="M303" s="53">
        <v>170</v>
      </c>
      <c r="N303" s="64"/>
    </row>
    <row r="304" spans="1:14" s="9" customFormat="1" ht="18.75" customHeight="1">
      <c r="A304" s="152" t="s">
        <v>1</v>
      </c>
      <c r="B304" s="120"/>
      <c r="C304" s="62">
        <v>600</v>
      </c>
      <c r="D304" s="62">
        <v>580</v>
      </c>
      <c r="E304" s="54">
        <f>D304/C304*100</f>
        <v>96.66666666666667</v>
      </c>
      <c r="F304" s="53">
        <v>300</v>
      </c>
      <c r="G304" s="65">
        <v>310</v>
      </c>
      <c r="H304" s="64">
        <f>G304/F304*100</f>
        <v>103.33333333333334</v>
      </c>
      <c r="I304" s="53">
        <v>200</v>
      </c>
      <c r="J304" s="53">
        <v>220</v>
      </c>
      <c r="K304" s="64">
        <f>J304/I304*100</f>
        <v>110.00000000000001</v>
      </c>
      <c r="L304" s="53">
        <v>150</v>
      </c>
      <c r="M304" s="53">
        <v>155</v>
      </c>
      <c r="N304" s="64">
        <f>M304/L304*100</f>
        <v>103.33333333333334</v>
      </c>
    </row>
    <row r="305" spans="1:14" s="9" customFormat="1" ht="18.75" customHeight="1">
      <c r="A305" s="152" t="s">
        <v>2</v>
      </c>
      <c r="B305" s="120"/>
      <c r="C305" s="53">
        <v>350</v>
      </c>
      <c r="D305" s="53">
        <v>350</v>
      </c>
      <c r="E305" s="54">
        <f>D305/C305*100</f>
        <v>100</v>
      </c>
      <c r="F305" s="53">
        <v>270</v>
      </c>
      <c r="G305" s="65">
        <v>220</v>
      </c>
      <c r="H305" s="64">
        <f>G305/F305*100</f>
        <v>81.48148148148148</v>
      </c>
      <c r="I305" s="53">
        <v>190</v>
      </c>
      <c r="J305" s="53">
        <v>140</v>
      </c>
      <c r="K305" s="64">
        <f>J305/I305*100</f>
        <v>73.68421052631578</v>
      </c>
      <c r="L305" s="53">
        <v>100</v>
      </c>
      <c r="M305" s="53">
        <v>100</v>
      </c>
      <c r="N305" s="64"/>
    </row>
    <row r="306" spans="1:14" s="9" customFormat="1" ht="18.75" customHeight="1">
      <c r="A306" s="152" t="s">
        <v>3</v>
      </c>
      <c r="B306" s="120"/>
      <c r="C306" s="53">
        <v>200</v>
      </c>
      <c r="D306" s="53">
        <v>190</v>
      </c>
      <c r="E306" s="54">
        <f>D306/C306*100</f>
        <v>95</v>
      </c>
      <c r="F306" s="53">
        <v>100</v>
      </c>
      <c r="G306" s="65">
        <v>100</v>
      </c>
      <c r="H306" s="64"/>
      <c r="I306" s="53">
        <v>60</v>
      </c>
      <c r="J306" s="53">
        <v>62</v>
      </c>
      <c r="K306" s="64">
        <f>J306/I306*100</f>
        <v>103.33333333333334</v>
      </c>
      <c r="L306" s="53">
        <v>45</v>
      </c>
      <c r="M306" s="53">
        <v>45</v>
      </c>
      <c r="N306" s="64"/>
    </row>
    <row r="308" s="2" customFormat="1" ht="15.75">
      <c r="A308" s="2" t="s">
        <v>47</v>
      </c>
    </row>
    <row r="309" spans="1:3" s="9" customFormat="1" ht="15">
      <c r="A309" s="11" t="s">
        <v>22</v>
      </c>
      <c r="B309" s="11"/>
      <c r="C309" s="11"/>
    </row>
    <row r="310" s="9" customFormat="1" ht="15">
      <c r="H310" s="9" t="s">
        <v>23</v>
      </c>
    </row>
    <row r="311" spans="1:10" s="9" customFormat="1" ht="18" customHeight="1">
      <c r="A311" s="229" t="s">
        <v>9</v>
      </c>
      <c r="B311" s="192" t="s">
        <v>38</v>
      </c>
      <c r="C311" s="193"/>
      <c r="D311" s="194"/>
      <c r="E311" s="192" t="s">
        <v>39</v>
      </c>
      <c r="F311" s="193"/>
      <c r="G311" s="194"/>
      <c r="H311" s="192" t="s">
        <v>40</v>
      </c>
      <c r="I311" s="193"/>
      <c r="J311" s="194"/>
    </row>
    <row r="312" spans="1:10" s="9" customFormat="1" ht="42.75" customHeight="1">
      <c r="A312" s="230"/>
      <c r="B312" s="24" t="s">
        <v>50</v>
      </c>
      <c r="C312" s="17" t="s">
        <v>30</v>
      </c>
      <c r="D312" s="24" t="s">
        <v>35</v>
      </c>
      <c r="E312" s="24" t="s">
        <v>50</v>
      </c>
      <c r="F312" s="17" t="s">
        <v>30</v>
      </c>
      <c r="G312" s="24" t="s">
        <v>36</v>
      </c>
      <c r="H312" s="24" t="s">
        <v>50</v>
      </c>
      <c r="I312" s="17" t="s">
        <v>30</v>
      </c>
      <c r="J312" s="24" t="s">
        <v>35</v>
      </c>
    </row>
    <row r="313" spans="1:10" s="9" customFormat="1" ht="21" customHeight="1">
      <c r="A313" s="17" t="s">
        <v>10</v>
      </c>
      <c r="B313" s="66"/>
      <c r="C313" s="67">
        <v>24</v>
      </c>
      <c r="D313" s="66"/>
      <c r="E313" s="68">
        <v>14</v>
      </c>
      <c r="F313" s="68">
        <v>16</v>
      </c>
      <c r="G313" s="69">
        <v>114.29</v>
      </c>
      <c r="H313" s="70">
        <v>12</v>
      </c>
      <c r="I313" s="67">
        <v>14</v>
      </c>
      <c r="J313" s="71">
        <v>116.67</v>
      </c>
    </row>
    <row r="314" spans="1:10" s="9" customFormat="1" ht="21" customHeight="1">
      <c r="A314" s="17" t="s">
        <v>11</v>
      </c>
      <c r="B314" s="72"/>
      <c r="C314" s="4">
        <v>18</v>
      </c>
      <c r="D314" s="72"/>
      <c r="E314" s="4">
        <v>10</v>
      </c>
      <c r="F314" s="4">
        <v>12</v>
      </c>
      <c r="G314" s="7">
        <v>120</v>
      </c>
      <c r="H314" s="6">
        <v>9</v>
      </c>
      <c r="I314" s="4">
        <v>10</v>
      </c>
      <c r="J314" s="5">
        <v>111.11</v>
      </c>
    </row>
    <row r="315" spans="1:10" s="9" customFormat="1" ht="21.75" customHeight="1">
      <c r="A315" s="12" t="s">
        <v>12</v>
      </c>
      <c r="B315" s="73"/>
      <c r="C315" s="74"/>
      <c r="D315" s="73"/>
      <c r="E315" s="74">
        <v>7</v>
      </c>
      <c r="F315" s="74">
        <v>8.5</v>
      </c>
      <c r="G315" s="75">
        <v>121.43</v>
      </c>
      <c r="H315" s="76">
        <v>5</v>
      </c>
      <c r="I315" s="74">
        <v>7</v>
      </c>
      <c r="J315" s="77">
        <v>140</v>
      </c>
    </row>
    <row r="317" spans="1:3" s="9" customFormat="1" ht="15">
      <c r="A317" s="22" t="s">
        <v>16</v>
      </c>
      <c r="B317" s="11"/>
      <c r="C317" s="11"/>
    </row>
    <row r="318" s="9" customFormat="1" ht="15">
      <c r="H318" s="9" t="s">
        <v>23</v>
      </c>
    </row>
    <row r="319" spans="1:10" s="9" customFormat="1" ht="15">
      <c r="A319" s="229" t="s">
        <v>9</v>
      </c>
      <c r="B319" s="192" t="s">
        <v>38</v>
      </c>
      <c r="C319" s="193"/>
      <c r="D319" s="194"/>
      <c r="E319" s="192" t="s">
        <v>39</v>
      </c>
      <c r="F319" s="193"/>
      <c r="G319" s="194"/>
      <c r="H319" s="192" t="s">
        <v>40</v>
      </c>
      <c r="I319" s="193"/>
      <c r="J319" s="194"/>
    </row>
    <row r="320" spans="1:10" s="9" customFormat="1" ht="43.5" customHeight="1">
      <c r="A320" s="230"/>
      <c r="B320" s="98" t="s">
        <v>50</v>
      </c>
      <c r="C320" s="25" t="s">
        <v>30</v>
      </c>
      <c r="D320" s="25" t="s">
        <v>31</v>
      </c>
      <c r="E320" s="98" t="s">
        <v>50</v>
      </c>
      <c r="F320" s="25" t="s">
        <v>30</v>
      </c>
      <c r="G320" s="25" t="s">
        <v>31</v>
      </c>
      <c r="H320" s="98" t="s">
        <v>50</v>
      </c>
      <c r="I320" s="25" t="s">
        <v>30</v>
      </c>
      <c r="J320" s="25" t="s">
        <v>31</v>
      </c>
    </row>
    <row r="321" spans="1:10" s="9" customFormat="1" ht="18.75" customHeight="1">
      <c r="A321" s="25" t="s">
        <v>10</v>
      </c>
      <c r="B321" s="66"/>
      <c r="C321" s="78">
        <v>30</v>
      </c>
      <c r="D321" s="66"/>
      <c r="E321" s="79">
        <v>16</v>
      </c>
      <c r="F321" s="79">
        <v>20</v>
      </c>
      <c r="G321" s="80">
        <v>125</v>
      </c>
      <c r="H321" s="81">
        <v>15</v>
      </c>
      <c r="I321" s="78">
        <v>18</v>
      </c>
      <c r="J321" s="82">
        <v>120</v>
      </c>
    </row>
    <row r="322" spans="1:10" s="9" customFormat="1" ht="24.75" customHeight="1">
      <c r="A322" s="25" t="s">
        <v>11</v>
      </c>
      <c r="B322" s="72"/>
      <c r="C322" s="50">
        <v>24</v>
      </c>
      <c r="D322" s="72"/>
      <c r="E322" s="50">
        <v>13</v>
      </c>
      <c r="F322" s="50">
        <v>16</v>
      </c>
      <c r="G322" s="51">
        <v>123.08</v>
      </c>
      <c r="H322" s="52">
        <v>12</v>
      </c>
      <c r="I322" s="50">
        <v>14.5</v>
      </c>
      <c r="J322" s="83">
        <v>120.83</v>
      </c>
    </row>
    <row r="323" spans="1:10" s="9" customFormat="1" ht="19.5" customHeight="1">
      <c r="A323" s="16" t="s">
        <v>12</v>
      </c>
      <c r="B323" s="73"/>
      <c r="C323" s="84"/>
      <c r="D323" s="73"/>
      <c r="E323" s="84">
        <v>8</v>
      </c>
      <c r="F323" s="84">
        <v>12</v>
      </c>
      <c r="G323" s="85">
        <v>150</v>
      </c>
      <c r="H323" s="86">
        <v>7</v>
      </c>
      <c r="I323" s="84">
        <v>10</v>
      </c>
      <c r="J323" s="87">
        <v>142.86</v>
      </c>
    </row>
    <row r="324" s="9" customFormat="1" ht="15"/>
    <row r="325" s="9" customFormat="1" ht="15"/>
    <row r="326" spans="1:3" s="9" customFormat="1" ht="15">
      <c r="A326" s="11" t="s">
        <v>18</v>
      </c>
      <c r="B326" s="11"/>
      <c r="C326" s="11"/>
    </row>
    <row r="327" s="9" customFormat="1" ht="15"/>
    <row r="328" spans="1:11" s="9" customFormat="1" ht="15">
      <c r="A328" s="141" t="s">
        <v>9</v>
      </c>
      <c r="B328" s="141"/>
      <c r="C328" s="193" t="s">
        <v>38</v>
      </c>
      <c r="D328" s="193"/>
      <c r="E328" s="194"/>
      <c r="F328" s="192" t="s">
        <v>39</v>
      </c>
      <c r="G328" s="193"/>
      <c r="H328" s="194"/>
      <c r="I328" s="192" t="s">
        <v>40</v>
      </c>
      <c r="J328" s="193"/>
      <c r="K328" s="194"/>
    </row>
    <row r="329" spans="1:11" s="9" customFormat="1" ht="45" customHeight="1">
      <c r="A329" s="141"/>
      <c r="B329" s="141"/>
      <c r="C329" s="98" t="s">
        <v>50</v>
      </c>
      <c r="D329" s="25" t="s">
        <v>30</v>
      </c>
      <c r="E329" s="25" t="s">
        <v>31</v>
      </c>
      <c r="F329" s="98" t="s">
        <v>50</v>
      </c>
      <c r="G329" s="25" t="s">
        <v>30</v>
      </c>
      <c r="H329" s="25" t="s">
        <v>31</v>
      </c>
      <c r="I329" s="98" t="s">
        <v>50</v>
      </c>
      <c r="J329" s="25" t="s">
        <v>30</v>
      </c>
      <c r="K329" s="25" t="s">
        <v>31</v>
      </c>
    </row>
    <row r="330" spans="1:11" s="9" customFormat="1" ht="23.25" customHeight="1">
      <c r="A330" s="195" t="s">
        <v>19</v>
      </c>
      <c r="B330" s="195"/>
      <c r="C330" s="72"/>
      <c r="D330" s="3"/>
      <c r="E330" s="72"/>
      <c r="F330" s="88">
        <v>7</v>
      </c>
      <c r="G330" s="50">
        <v>12</v>
      </c>
      <c r="H330" s="51">
        <v>171.43</v>
      </c>
      <c r="I330" s="89">
        <v>5</v>
      </c>
      <c r="J330" s="50">
        <v>10</v>
      </c>
      <c r="K330" s="51">
        <v>200</v>
      </c>
    </row>
    <row r="331" s="9" customFormat="1" ht="15"/>
    <row r="332" s="9" customFormat="1" ht="15"/>
    <row r="333" s="9" customFormat="1" ht="15">
      <c r="A333" s="11" t="s">
        <v>44</v>
      </c>
    </row>
    <row r="334" s="9" customFormat="1" ht="15">
      <c r="H334" s="9" t="s">
        <v>23</v>
      </c>
    </row>
    <row r="335" spans="1:11" s="9" customFormat="1" ht="15">
      <c r="A335" s="141" t="s">
        <v>9</v>
      </c>
      <c r="B335" s="141"/>
      <c r="C335" s="193" t="s">
        <v>38</v>
      </c>
      <c r="D335" s="193"/>
      <c r="E335" s="194"/>
      <c r="F335" s="192" t="s">
        <v>39</v>
      </c>
      <c r="G335" s="193"/>
      <c r="H335" s="194"/>
      <c r="I335" s="192" t="s">
        <v>40</v>
      </c>
      <c r="J335" s="193"/>
      <c r="K335" s="194"/>
    </row>
    <row r="336" spans="1:11" s="9" customFormat="1" ht="45" customHeight="1">
      <c r="A336" s="141"/>
      <c r="B336" s="141"/>
      <c r="C336" s="98" t="s">
        <v>50</v>
      </c>
      <c r="D336" s="25" t="s">
        <v>30</v>
      </c>
      <c r="E336" s="25" t="s">
        <v>31</v>
      </c>
      <c r="F336" s="98" t="s">
        <v>50</v>
      </c>
      <c r="G336" s="25" t="s">
        <v>30</v>
      </c>
      <c r="H336" s="25" t="s">
        <v>31</v>
      </c>
      <c r="I336" s="98" t="s">
        <v>50</v>
      </c>
      <c r="J336" s="25" t="s">
        <v>30</v>
      </c>
      <c r="K336" s="25" t="s">
        <v>31</v>
      </c>
    </row>
    <row r="337" spans="1:11" s="9" customFormat="1" ht="23.25" customHeight="1">
      <c r="A337" s="201" t="s">
        <v>19</v>
      </c>
      <c r="B337" s="201"/>
      <c r="C337" s="72"/>
      <c r="D337" s="3"/>
      <c r="E337" s="72"/>
      <c r="F337" s="88">
        <v>7</v>
      </c>
      <c r="G337" s="50">
        <v>8.5</v>
      </c>
      <c r="H337" s="51">
        <v>121.43</v>
      </c>
      <c r="I337" s="89">
        <v>6</v>
      </c>
      <c r="J337" s="50">
        <v>7</v>
      </c>
      <c r="K337" s="51">
        <v>116.67</v>
      </c>
    </row>
    <row r="339" ht="15.75">
      <c r="A339" s="49" t="s">
        <v>21</v>
      </c>
    </row>
    <row r="340" ht="15.75">
      <c r="F340" s="1" t="s">
        <v>45</v>
      </c>
    </row>
    <row r="341" spans="1:8" ht="15.75">
      <c r="A341" s="141" t="s">
        <v>9</v>
      </c>
      <c r="B341" s="141"/>
      <c r="C341" s="138" t="s">
        <v>13</v>
      </c>
      <c r="D341" s="138"/>
      <c r="E341" s="138"/>
      <c r="F341" s="138" t="s">
        <v>14</v>
      </c>
      <c r="G341" s="138"/>
      <c r="H341" s="138"/>
    </row>
    <row r="342" spans="1:8" ht="28.5">
      <c r="A342" s="141"/>
      <c r="B342" s="141"/>
      <c r="C342" s="24" t="s">
        <v>50</v>
      </c>
      <c r="D342" s="17" t="s">
        <v>30</v>
      </c>
      <c r="E342" s="24" t="s">
        <v>36</v>
      </c>
      <c r="F342" s="24" t="s">
        <v>50</v>
      </c>
      <c r="G342" s="17" t="s">
        <v>30</v>
      </c>
      <c r="H342" s="24" t="s">
        <v>36</v>
      </c>
    </row>
    <row r="343" spans="1:8" ht="15.75">
      <c r="A343" s="140" t="s">
        <v>10</v>
      </c>
      <c r="B343" s="140"/>
      <c r="C343" s="53">
        <v>110</v>
      </c>
      <c r="D343" s="53">
        <v>110</v>
      </c>
      <c r="E343" s="53"/>
      <c r="F343" s="53">
        <v>75</v>
      </c>
      <c r="G343" s="53">
        <v>75</v>
      </c>
      <c r="H343" s="53"/>
    </row>
    <row r="344" spans="1:8" ht="15.75">
      <c r="A344" s="140" t="s">
        <v>11</v>
      </c>
      <c r="B344" s="140"/>
      <c r="C344" s="53">
        <v>70</v>
      </c>
      <c r="D344" s="53">
        <v>70</v>
      </c>
      <c r="E344" s="53"/>
      <c r="F344" s="53">
        <v>50</v>
      </c>
      <c r="G344" s="53">
        <v>50</v>
      </c>
      <c r="H344" s="53"/>
    </row>
    <row r="345" spans="1:8" ht="15.75">
      <c r="A345" s="140" t="s">
        <v>12</v>
      </c>
      <c r="B345" s="140"/>
      <c r="C345" s="53">
        <v>50</v>
      </c>
      <c r="D345" s="53">
        <v>50</v>
      </c>
      <c r="E345" s="53"/>
      <c r="F345" s="53">
        <v>30</v>
      </c>
      <c r="G345" s="53">
        <v>30</v>
      </c>
      <c r="H345" s="53"/>
    </row>
    <row r="347" spans="1:11" ht="30.75" customHeight="1">
      <c r="A347" s="139" t="s">
        <v>32</v>
      </c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</row>
    <row r="348" ht="15.75">
      <c r="F348" s="1" t="s">
        <v>45</v>
      </c>
    </row>
    <row r="349" spans="1:8" ht="15.75">
      <c r="A349" s="141" t="s">
        <v>9</v>
      </c>
      <c r="B349" s="141"/>
      <c r="C349" s="138" t="s">
        <v>13</v>
      </c>
      <c r="D349" s="138"/>
      <c r="E349" s="138"/>
      <c r="F349" s="138" t="s">
        <v>14</v>
      </c>
      <c r="G349" s="138"/>
      <c r="H349" s="138"/>
    </row>
    <row r="350" spans="1:8" ht="28.5">
      <c r="A350" s="141"/>
      <c r="B350" s="141"/>
      <c r="C350" s="24" t="s">
        <v>50</v>
      </c>
      <c r="D350" s="17" t="s">
        <v>30</v>
      </c>
      <c r="E350" s="24" t="s">
        <v>36</v>
      </c>
      <c r="F350" s="24" t="s">
        <v>50</v>
      </c>
      <c r="G350" s="17" t="s">
        <v>30</v>
      </c>
      <c r="H350" s="24" t="s">
        <v>36</v>
      </c>
    </row>
    <row r="351" spans="1:8" ht="15.75">
      <c r="A351" s="140" t="s">
        <v>10</v>
      </c>
      <c r="B351" s="140"/>
      <c r="C351" s="53">
        <v>700</v>
      </c>
      <c r="D351" s="53">
        <v>700</v>
      </c>
      <c r="E351" s="53"/>
      <c r="F351" s="53">
        <v>600</v>
      </c>
      <c r="G351" s="53">
        <v>600</v>
      </c>
      <c r="H351" s="53"/>
    </row>
    <row r="352" spans="1:8" ht="15.75">
      <c r="A352" s="140" t="s">
        <v>11</v>
      </c>
      <c r="B352" s="140"/>
      <c r="C352" s="53">
        <v>500</v>
      </c>
      <c r="D352" s="53">
        <v>500</v>
      </c>
      <c r="E352" s="53"/>
      <c r="F352" s="53">
        <v>420</v>
      </c>
      <c r="G352" s="53">
        <v>420</v>
      </c>
      <c r="H352" s="53"/>
    </row>
    <row r="353" spans="1:8" ht="15.75">
      <c r="A353" s="140" t="s">
        <v>12</v>
      </c>
      <c r="B353" s="140"/>
      <c r="C353" s="53">
        <v>350</v>
      </c>
      <c r="D353" s="53">
        <v>350</v>
      </c>
      <c r="E353" s="53"/>
      <c r="F353" s="53">
        <v>250</v>
      </c>
      <c r="G353" s="53">
        <v>250</v>
      </c>
      <c r="H353" s="53"/>
    </row>
    <row r="355" ht="15.75">
      <c r="A355" s="11" t="s">
        <v>33</v>
      </c>
    </row>
    <row r="356" ht="15.75">
      <c r="K356" s="9" t="s">
        <v>25</v>
      </c>
    </row>
    <row r="357" spans="1:14" ht="47.25" customHeight="1">
      <c r="A357" s="165" t="s">
        <v>37</v>
      </c>
      <c r="B357" s="166"/>
      <c r="C357" s="24" t="s">
        <v>50</v>
      </c>
      <c r="D357" s="17" t="s">
        <v>30</v>
      </c>
      <c r="E357" s="24" t="s">
        <v>35</v>
      </c>
      <c r="F357" s="24" t="s">
        <v>50</v>
      </c>
      <c r="G357" s="17" t="s">
        <v>30</v>
      </c>
      <c r="H357" s="24" t="s">
        <v>36</v>
      </c>
      <c r="I357" s="24" t="s">
        <v>50</v>
      </c>
      <c r="J357" s="17" t="s">
        <v>30</v>
      </c>
      <c r="K357" s="24" t="s">
        <v>35</v>
      </c>
      <c r="L357" s="24" t="s">
        <v>50</v>
      </c>
      <c r="M357" s="17" t="s">
        <v>30</v>
      </c>
      <c r="N357" s="24" t="s">
        <v>35</v>
      </c>
    </row>
    <row r="358" spans="1:14" s="9" customFormat="1" ht="15">
      <c r="A358" s="167"/>
      <c r="B358" s="168"/>
      <c r="C358" s="13" t="s">
        <v>4</v>
      </c>
      <c r="D358" s="13" t="s">
        <v>4</v>
      </c>
      <c r="E358" s="13" t="s">
        <v>4</v>
      </c>
      <c r="F358" s="13" t="s">
        <v>5</v>
      </c>
      <c r="G358" s="13" t="s">
        <v>5</v>
      </c>
      <c r="H358" s="13" t="s">
        <v>5</v>
      </c>
      <c r="I358" s="13" t="s">
        <v>6</v>
      </c>
      <c r="J358" s="13" t="s">
        <v>6</v>
      </c>
      <c r="K358" s="13" t="s">
        <v>6</v>
      </c>
      <c r="L358" s="13" t="s">
        <v>7</v>
      </c>
      <c r="M358" s="13" t="s">
        <v>7</v>
      </c>
      <c r="N358" s="13" t="s">
        <v>7</v>
      </c>
    </row>
    <row r="359" spans="1:14" s="9" customFormat="1" ht="18.75" customHeight="1">
      <c r="A359" s="152" t="s">
        <v>0</v>
      </c>
      <c r="B359" s="120"/>
      <c r="C359" s="62">
        <v>2400</v>
      </c>
      <c r="D359" s="62">
        <v>2550</v>
      </c>
      <c r="E359" s="54">
        <v>106.25</v>
      </c>
      <c r="F359" s="62">
        <v>1100</v>
      </c>
      <c r="G359" s="63">
        <v>1160</v>
      </c>
      <c r="H359" s="54">
        <v>105.45</v>
      </c>
      <c r="I359" s="53">
        <v>500</v>
      </c>
      <c r="J359" s="53">
        <v>530</v>
      </c>
      <c r="K359" s="54">
        <v>106</v>
      </c>
      <c r="L359" s="53">
        <v>300</v>
      </c>
      <c r="M359" s="53">
        <v>320</v>
      </c>
      <c r="N359" s="54">
        <v>106.67</v>
      </c>
    </row>
    <row r="360" spans="1:14" s="9" customFormat="1" ht="18.75" customHeight="1">
      <c r="A360" s="152" t="s">
        <v>1</v>
      </c>
      <c r="B360" s="120"/>
      <c r="C360" s="62">
        <v>1650</v>
      </c>
      <c r="D360" s="62">
        <v>1750</v>
      </c>
      <c r="E360" s="54">
        <v>106.06</v>
      </c>
      <c r="F360" s="53">
        <v>630</v>
      </c>
      <c r="G360" s="65">
        <v>670</v>
      </c>
      <c r="H360" s="54">
        <v>106.35</v>
      </c>
      <c r="I360" s="53">
        <v>300</v>
      </c>
      <c r="J360" s="53">
        <v>320</v>
      </c>
      <c r="K360" s="54">
        <v>106.67</v>
      </c>
      <c r="L360" s="53">
        <v>200</v>
      </c>
      <c r="M360" s="53">
        <v>210</v>
      </c>
      <c r="N360" s="54">
        <v>105</v>
      </c>
    </row>
    <row r="361" spans="1:14" s="9" customFormat="1" ht="18.75" customHeight="1">
      <c r="A361" s="152" t="s">
        <v>2</v>
      </c>
      <c r="B361" s="120"/>
      <c r="C361" s="53">
        <v>840</v>
      </c>
      <c r="D361" s="53">
        <v>890</v>
      </c>
      <c r="E361" s="54">
        <v>105.95</v>
      </c>
      <c r="F361" s="53">
        <v>460</v>
      </c>
      <c r="G361" s="65">
        <v>490</v>
      </c>
      <c r="H361" s="54">
        <v>106.52</v>
      </c>
      <c r="I361" s="53">
        <v>180</v>
      </c>
      <c r="J361" s="53">
        <v>190</v>
      </c>
      <c r="K361" s="54">
        <v>105.56</v>
      </c>
      <c r="L361" s="53">
        <v>120</v>
      </c>
      <c r="M361" s="53">
        <v>130</v>
      </c>
      <c r="N361" s="54">
        <v>108.33</v>
      </c>
    </row>
    <row r="362" spans="1:14" s="9" customFormat="1" ht="18.75" customHeight="1">
      <c r="A362" s="152" t="s">
        <v>3</v>
      </c>
      <c r="B362" s="120"/>
      <c r="C362" s="53">
        <v>520</v>
      </c>
      <c r="D362" s="53">
        <v>550</v>
      </c>
      <c r="E362" s="54">
        <v>105.77</v>
      </c>
      <c r="F362" s="53">
        <v>260</v>
      </c>
      <c r="G362" s="65">
        <v>280</v>
      </c>
      <c r="H362" s="54">
        <v>107.69</v>
      </c>
      <c r="I362" s="53">
        <v>150</v>
      </c>
      <c r="J362" s="53">
        <v>160</v>
      </c>
      <c r="K362" s="54">
        <v>106.67</v>
      </c>
      <c r="L362" s="53">
        <v>100</v>
      </c>
      <c r="M362" s="53">
        <v>110</v>
      </c>
      <c r="N362" s="54">
        <v>110</v>
      </c>
    </row>
  </sheetData>
  <mergeCells count="295">
    <mergeCell ref="F178:H178"/>
    <mergeCell ref="A181:B181"/>
    <mergeCell ref="A108:B108"/>
    <mergeCell ref="A104:B105"/>
    <mergeCell ref="A178:B179"/>
    <mergeCell ref="C178:E178"/>
    <mergeCell ref="C118:E118"/>
    <mergeCell ref="A125:B125"/>
    <mergeCell ref="C129:E129"/>
    <mergeCell ref="F129:H129"/>
    <mergeCell ref="I111:K111"/>
    <mergeCell ref="A113:B113"/>
    <mergeCell ref="A102:D102"/>
    <mergeCell ref="C104:E104"/>
    <mergeCell ref="F104:H104"/>
    <mergeCell ref="I104:K104"/>
    <mergeCell ref="A111:B112"/>
    <mergeCell ref="C111:E111"/>
    <mergeCell ref="F111:H111"/>
    <mergeCell ref="A82:B82"/>
    <mergeCell ref="A83:B83"/>
    <mergeCell ref="A123:B124"/>
    <mergeCell ref="A120:B120"/>
    <mergeCell ref="A114:B114"/>
    <mergeCell ref="A115:B115"/>
    <mergeCell ref="A118:B119"/>
    <mergeCell ref="A106:B106"/>
    <mergeCell ref="A107:B107"/>
    <mergeCell ref="A95:B96"/>
    <mergeCell ref="I54:K54"/>
    <mergeCell ref="A56:B56"/>
    <mergeCell ref="A40:B40"/>
    <mergeCell ref="I123:K123"/>
    <mergeCell ref="C123:E123"/>
    <mergeCell ref="A79:B80"/>
    <mergeCell ref="F123:H123"/>
    <mergeCell ref="F118:H118"/>
    <mergeCell ref="I118:K118"/>
    <mergeCell ref="A81:B81"/>
    <mergeCell ref="C79:E79"/>
    <mergeCell ref="F79:H79"/>
    <mergeCell ref="A47:B47"/>
    <mergeCell ref="A64:B64"/>
    <mergeCell ref="F61:H61"/>
    <mergeCell ref="I18:K18"/>
    <mergeCell ref="A52:E52"/>
    <mergeCell ref="A54:B55"/>
    <mergeCell ref="C54:E54"/>
    <mergeCell ref="F54:H54"/>
    <mergeCell ref="A31:B31"/>
    <mergeCell ref="A32:B32"/>
    <mergeCell ref="C23:E23"/>
    <mergeCell ref="F23:H23"/>
    <mergeCell ref="A23:B24"/>
    <mergeCell ref="C87:E87"/>
    <mergeCell ref="F87:H87"/>
    <mergeCell ref="C18:E18"/>
    <mergeCell ref="F18:H18"/>
    <mergeCell ref="C29:E29"/>
    <mergeCell ref="F29:H29"/>
    <mergeCell ref="A85:K85"/>
    <mergeCell ref="A41:B41"/>
    <mergeCell ref="A48:B48"/>
    <mergeCell ref="A49:B49"/>
    <mergeCell ref="C37:E37"/>
    <mergeCell ref="I23:K23"/>
    <mergeCell ref="A25:B25"/>
    <mergeCell ref="A29:B30"/>
    <mergeCell ref="F37:H37"/>
    <mergeCell ref="A35:K35"/>
    <mergeCell ref="I61:K61"/>
    <mergeCell ref="A63:B63"/>
    <mergeCell ref="A61:B62"/>
    <mergeCell ref="C61:E61"/>
    <mergeCell ref="I68:K68"/>
    <mergeCell ref="A70:B70"/>
    <mergeCell ref="A73:B74"/>
    <mergeCell ref="C73:E73"/>
    <mergeCell ref="F73:H73"/>
    <mergeCell ref="I73:K73"/>
    <mergeCell ref="A68:B69"/>
    <mergeCell ref="C68:E68"/>
    <mergeCell ref="F68:H68"/>
    <mergeCell ref="I11:K11"/>
    <mergeCell ref="A8:B8"/>
    <mergeCell ref="I4:K5"/>
    <mergeCell ref="I6:K6"/>
    <mergeCell ref="F7:H7"/>
    <mergeCell ref="I7:K7"/>
    <mergeCell ref="I8:K8"/>
    <mergeCell ref="F8:H8"/>
    <mergeCell ref="C7:E7"/>
    <mergeCell ref="C8:E8"/>
    <mergeCell ref="A2:E2"/>
    <mergeCell ref="A11:B12"/>
    <mergeCell ref="C11:E11"/>
    <mergeCell ref="F11:H11"/>
    <mergeCell ref="A6:B6"/>
    <mergeCell ref="A7:B7"/>
    <mergeCell ref="C4:E5"/>
    <mergeCell ref="F4:H5"/>
    <mergeCell ref="C6:E6"/>
    <mergeCell ref="F6:H6"/>
    <mergeCell ref="A180:B180"/>
    <mergeCell ref="A4:B5"/>
    <mergeCell ref="A89:B89"/>
    <mergeCell ref="A90:B90"/>
    <mergeCell ref="A91:B91"/>
    <mergeCell ref="A75:B75"/>
    <mergeCell ref="A87:B88"/>
    <mergeCell ref="A13:B13"/>
    <mergeCell ref="A129:B130"/>
    <mergeCell ref="A14:B14"/>
    <mergeCell ref="A15:B15"/>
    <mergeCell ref="A65:B65"/>
    <mergeCell ref="A18:B19"/>
    <mergeCell ref="A58:B58"/>
    <mergeCell ref="A20:B20"/>
    <mergeCell ref="A39:B39"/>
    <mergeCell ref="A33:B33"/>
    <mergeCell ref="A37:B38"/>
    <mergeCell ref="A50:B50"/>
    <mergeCell ref="A45:B46"/>
    <mergeCell ref="A97:B97"/>
    <mergeCell ref="A57:B57"/>
    <mergeCell ref="A137:B138"/>
    <mergeCell ref="C137:E137"/>
    <mergeCell ref="A98:B98"/>
    <mergeCell ref="A99:B99"/>
    <mergeCell ref="A100:B100"/>
    <mergeCell ref="A132:B132"/>
    <mergeCell ref="A133:B133"/>
    <mergeCell ref="A135:K135"/>
    <mergeCell ref="F137:H137"/>
    <mergeCell ref="A131:B131"/>
    <mergeCell ref="A175:B175"/>
    <mergeCell ref="A148:B148"/>
    <mergeCell ref="A147:B147"/>
    <mergeCell ref="A145:B146"/>
    <mergeCell ref="A164:B164"/>
    <mergeCell ref="A165:B165"/>
    <mergeCell ref="A156:B156"/>
    <mergeCell ref="A157:B157"/>
    <mergeCell ref="I168:K168"/>
    <mergeCell ref="A154:B155"/>
    <mergeCell ref="C154:E154"/>
    <mergeCell ref="F154:H154"/>
    <mergeCell ref="I154:K154"/>
    <mergeCell ref="C173:E173"/>
    <mergeCell ref="F173:H173"/>
    <mergeCell ref="A158:B158"/>
    <mergeCell ref="A150:B150"/>
    <mergeCell ref="F168:H168"/>
    <mergeCell ref="I173:K173"/>
    <mergeCell ref="A168:B169"/>
    <mergeCell ref="C168:E168"/>
    <mergeCell ref="C161:E161"/>
    <mergeCell ref="F161:H161"/>
    <mergeCell ref="I161:K161"/>
    <mergeCell ref="A163:B163"/>
    <mergeCell ref="A161:B162"/>
    <mergeCell ref="A170:B170"/>
    <mergeCell ref="A173:B174"/>
    <mergeCell ref="A149:B149"/>
    <mergeCell ref="A139:B139"/>
    <mergeCell ref="A140:B140"/>
    <mergeCell ref="A141:B141"/>
    <mergeCell ref="A215:B215"/>
    <mergeCell ref="A218:B219"/>
    <mergeCell ref="A182:B182"/>
    <mergeCell ref="A184:K184"/>
    <mergeCell ref="A186:B187"/>
    <mergeCell ref="C186:E186"/>
    <mergeCell ref="F186:H186"/>
    <mergeCell ref="F218:H218"/>
    <mergeCell ref="I218:K218"/>
    <mergeCell ref="A208:B208"/>
    <mergeCell ref="A225:B225"/>
    <mergeCell ref="A188:B188"/>
    <mergeCell ref="A189:B189"/>
    <mergeCell ref="A190:B190"/>
    <mergeCell ref="A223:B224"/>
    <mergeCell ref="A220:B220"/>
    <mergeCell ref="A213:B213"/>
    <mergeCell ref="A214:B214"/>
    <mergeCell ref="A206:B206"/>
    <mergeCell ref="A207:B207"/>
    <mergeCell ref="A211:B212"/>
    <mergeCell ref="A199:B199"/>
    <mergeCell ref="A204:B205"/>
    <mergeCell ref="C204:E204"/>
    <mergeCell ref="F204:H204"/>
    <mergeCell ref="A194:B195"/>
    <mergeCell ref="A196:B196"/>
    <mergeCell ref="A197:B197"/>
    <mergeCell ref="A198:B198"/>
    <mergeCell ref="A240:B240"/>
    <mergeCell ref="A229:B230"/>
    <mergeCell ref="C229:E229"/>
    <mergeCell ref="F229:H229"/>
    <mergeCell ref="A232:B232"/>
    <mergeCell ref="A231:B231"/>
    <mergeCell ref="A233:B233"/>
    <mergeCell ref="A235:K235"/>
    <mergeCell ref="A237:B238"/>
    <mergeCell ref="C237:E237"/>
    <mergeCell ref="A306:B306"/>
    <mergeCell ref="A319:A320"/>
    <mergeCell ref="H319:J319"/>
    <mergeCell ref="E319:G319"/>
    <mergeCell ref="B319:D319"/>
    <mergeCell ref="A311:A312"/>
    <mergeCell ref="H311:J311"/>
    <mergeCell ref="E311:G311"/>
    <mergeCell ref="B311:D311"/>
    <mergeCell ref="I335:K335"/>
    <mergeCell ref="A330:B330"/>
    <mergeCell ref="A328:B329"/>
    <mergeCell ref="I328:K328"/>
    <mergeCell ref="F328:H328"/>
    <mergeCell ref="C328:E328"/>
    <mergeCell ref="A303:B303"/>
    <mergeCell ref="A304:B304"/>
    <mergeCell ref="F349:H349"/>
    <mergeCell ref="C349:E349"/>
    <mergeCell ref="C341:E341"/>
    <mergeCell ref="A337:B337"/>
    <mergeCell ref="A335:B336"/>
    <mergeCell ref="F335:H335"/>
    <mergeCell ref="C335:E335"/>
    <mergeCell ref="A305:B305"/>
    <mergeCell ref="A296:B296"/>
    <mergeCell ref="A297:B297"/>
    <mergeCell ref="A349:B350"/>
    <mergeCell ref="A347:K347"/>
    <mergeCell ref="A345:B345"/>
    <mergeCell ref="A344:B344"/>
    <mergeCell ref="A343:B343"/>
    <mergeCell ref="A341:B342"/>
    <mergeCell ref="F341:H341"/>
    <mergeCell ref="A301:B302"/>
    <mergeCell ref="C293:E293"/>
    <mergeCell ref="F293:H293"/>
    <mergeCell ref="A291:K291"/>
    <mergeCell ref="A295:B295"/>
    <mergeCell ref="A287:B287"/>
    <mergeCell ref="A288:B288"/>
    <mergeCell ref="A289:B289"/>
    <mergeCell ref="A293:B294"/>
    <mergeCell ref="A281:B281"/>
    <mergeCell ref="A285:B286"/>
    <mergeCell ref="C285:E285"/>
    <mergeCell ref="A245:B246"/>
    <mergeCell ref="C279:E279"/>
    <mergeCell ref="A248:B248"/>
    <mergeCell ref="A263:A264"/>
    <mergeCell ref="B263:D263"/>
    <mergeCell ref="E263:G263"/>
    <mergeCell ref="F285:H285"/>
    <mergeCell ref="F279:H279"/>
    <mergeCell ref="I279:K279"/>
    <mergeCell ref="A279:B280"/>
    <mergeCell ref="I272:K272"/>
    <mergeCell ref="F272:H272"/>
    <mergeCell ref="C272:E272"/>
    <mergeCell ref="A272:B273"/>
    <mergeCell ref="A274:B274"/>
    <mergeCell ref="A362:B362"/>
    <mergeCell ref="A361:B361"/>
    <mergeCell ref="A360:B360"/>
    <mergeCell ref="A359:B359"/>
    <mergeCell ref="A357:B358"/>
    <mergeCell ref="A353:B353"/>
    <mergeCell ref="A352:B352"/>
    <mergeCell ref="A351:B351"/>
    <mergeCell ref="A1:M1"/>
    <mergeCell ref="A255:A256"/>
    <mergeCell ref="B255:D255"/>
    <mergeCell ref="E255:G255"/>
    <mergeCell ref="H255:J255"/>
    <mergeCell ref="A250:B250"/>
    <mergeCell ref="A249:B249"/>
    <mergeCell ref="A247:B247"/>
    <mergeCell ref="A239:B239"/>
    <mergeCell ref="A241:B241"/>
    <mergeCell ref="H263:J263"/>
    <mergeCell ref="I204:K204"/>
    <mergeCell ref="C211:E211"/>
    <mergeCell ref="F211:H211"/>
    <mergeCell ref="I211:K211"/>
    <mergeCell ref="C223:E223"/>
    <mergeCell ref="F223:H223"/>
    <mergeCell ref="F237:H237"/>
    <mergeCell ref="I223:K223"/>
    <mergeCell ref="C218:E218"/>
  </mergeCells>
  <printOptions/>
  <pageMargins left="0.75" right="0.33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2008-03-09T01:50:41Z</cp:lastPrinted>
  <dcterms:created xsi:type="dcterms:W3CDTF">2008-10-22T00:48:57Z</dcterms:created>
  <dcterms:modified xsi:type="dcterms:W3CDTF">2004-12-16T02:59:53Z</dcterms:modified>
  <cp:category/>
  <cp:version/>
  <cp:contentType/>
  <cp:contentStatus/>
</cp:coreProperties>
</file>